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defaultThemeVersion="166925"/>
  <mc:AlternateContent xmlns:mc="http://schemas.openxmlformats.org/markup-compatibility/2006">
    <mc:Choice Requires="x15">
      <x15ac:absPath xmlns:x15ac="http://schemas.microsoft.com/office/spreadsheetml/2010/11/ac" url="C:\Users\Alqahtani.kt\Downloads\"/>
    </mc:Choice>
  </mc:AlternateContent>
  <xr:revisionPtr revIDLastSave="0" documentId="8_{7455FA22-8A9D-42F3-8D0C-DE24D3515D20}" xr6:coauthVersionLast="47" xr6:coauthVersionMax="47" xr10:uidLastSave="{00000000-0000-0000-0000-000000000000}"/>
  <bookViews>
    <workbookView xWindow="-110" yWindow="-110" windowWidth="19420" windowHeight="11500" xr2:uid="{00000000-000D-0000-FFFF-FFFF00000000}"/>
  </bookViews>
  <sheets>
    <sheet name="Cover Page" sheetId="10" r:id="rId1"/>
    <sheet name="Important Notice" sheetId="11" r:id="rId2"/>
    <sheet name="Service Template(Payment Plan)" sheetId="9" r:id="rId3"/>
    <sheet name="Sheet2" sheetId="8" state="hidden" r:id="rId4"/>
    <sheet name="Sheet1" sheetId="7" state="hidden" r:id="rId5"/>
    <sheet name="Sheet1 1" sheetId="6" state="hidden" r:id="rId6"/>
    <sheet name="Payment Plan" sheetId="4" state="hidden" r:id="rId7"/>
    <sheet name="Order Unit" sheetId="2" state="hidden" r:id="rId8"/>
  </sheets>
  <externalReferences>
    <externalReference r:id="rId9"/>
  </externalReferences>
  <definedNames>
    <definedName name="BSIWhichPageSetup" hidden="1">1</definedName>
    <definedName name="BSIWhichPageSetup_0" hidden="1">"0þ"</definedName>
    <definedName name="COA_11">#REF!</definedName>
    <definedName name="COA_13">#REF!</definedName>
    <definedName name="COA_14">#REF!</definedName>
    <definedName name="COA_15">#REF!</definedName>
    <definedName name="COA_16">#REF!</definedName>
    <definedName name="COA_17">#REF!</definedName>
    <definedName name="COA_18">#REF!</definedName>
    <definedName name="COA_19">#REF!</definedName>
    <definedName name="COA_20">#REF!</definedName>
    <definedName name="COA_40">#REF!</definedName>
    <definedName name="COA_51">#REF!</definedName>
    <definedName name="COA_52">#REF!</definedName>
    <definedName name="COA_53">#REF!</definedName>
    <definedName name="COA_54">#REF!</definedName>
    <definedName name="COA_55">#REF!</definedName>
    <definedName name="COA_60">#REF!</definedName>
    <definedName name="COA_70">#REF!</definedName>
    <definedName name="COA_80">#REF!</definedName>
    <definedName name="COA_90">#REF!</definedName>
    <definedName name="COA50A">#REF!</definedName>
    <definedName name="COA50B">#REF!</definedName>
    <definedName name="CONSUM">#REF!</definedName>
    <definedName name="CV_1">'[1]Index 1X'!#REF!</definedName>
    <definedName name="CV_20">#REF!</definedName>
    <definedName name="CV_50">#REF!</definedName>
    <definedName name="CV_60">#REF!</definedName>
    <definedName name="CV_70">#REF!</definedName>
    <definedName name="CV_80">#REF!</definedName>
    <definedName name="_xlnm.Print_Area" localSheetId="0">'Cover Page'!$A$1:$C$38</definedName>
    <definedName name="_xlnm.Print_Area" localSheetId="1">'Important Notice'!$A$1:$I$36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2" i="9" l="1"/>
  <c r="T3" i="9"/>
  <c r="T4" i="9"/>
  <c r="T5" i="9"/>
  <c r="T6" i="9"/>
  <c r="T7" i="9"/>
  <c r="T8" i="9"/>
  <c r="T9" i="9"/>
  <c r="T10" i="9"/>
  <c r="T11" i="9"/>
  <c r="T12" i="9"/>
  <c r="T13" i="9"/>
  <c r="T14" i="9"/>
  <c r="T15" i="9"/>
  <c r="T16" i="9"/>
  <c r="T17" i="9"/>
  <c r="T18" i="9"/>
  <c r="T19" i="9"/>
  <c r="T20" i="9"/>
  <c r="T21" i="9"/>
  <c r="T22" i="9"/>
  <c r="T23" i="9"/>
  <c r="T24" i="9"/>
  <c r="T25" i="9"/>
  <c r="T26" i="9"/>
  <c r="T27" i="9"/>
  <c r="T28" i="9"/>
  <c r="T29" i="9"/>
  <c r="T30" i="9"/>
  <c r="T31" i="9"/>
  <c r="T32" i="9"/>
  <c r="T33" i="9"/>
  <c r="T34" i="9"/>
  <c r="T35" i="9"/>
  <c r="T36" i="9"/>
  <c r="T37" i="9"/>
  <c r="T38" i="9"/>
  <c r="T39" i="9"/>
  <c r="T40" i="9"/>
  <c r="T41" i="9"/>
  <c r="T42" i="9"/>
  <c r="T43" i="9"/>
  <c r="T44" i="9"/>
  <c r="T45" i="9"/>
  <c r="T46" i="9"/>
  <c r="T47" i="9"/>
  <c r="T48" i="9"/>
  <c r="T49" i="9"/>
  <c r="T50" i="9"/>
  <c r="T51" i="9"/>
  <c r="T52" i="9"/>
  <c r="T53" i="9"/>
  <c r="T54" i="9"/>
  <c r="T55" i="9"/>
  <c r="T56" i="9"/>
  <c r="T57" i="9"/>
  <c r="T58" i="9"/>
  <c r="T59" i="9"/>
  <c r="T60" i="9"/>
  <c r="T61" i="9"/>
  <c r="T62" i="9"/>
  <c r="T63" i="9"/>
  <c r="T64" i="9"/>
  <c r="T65" i="9"/>
  <c r="T66" i="9"/>
  <c r="T67" i="9"/>
  <c r="T68" i="9"/>
  <c r="T69" i="9"/>
  <c r="T70" i="9"/>
  <c r="T71" i="9"/>
  <c r="T72" i="9"/>
  <c r="T73" i="9"/>
  <c r="T74" i="9"/>
  <c r="T75" i="9"/>
  <c r="T76" i="9"/>
  <c r="T77" i="9"/>
  <c r="T78" i="9"/>
  <c r="T79" i="9"/>
  <c r="T80" i="9"/>
  <c r="T81" i="9"/>
  <c r="T82" i="9"/>
  <c r="T83" i="9"/>
  <c r="T84" i="9"/>
  <c r="T85" i="9"/>
  <c r="T86" i="9"/>
  <c r="T87" i="9"/>
  <c r="T88" i="9"/>
  <c r="T89" i="9"/>
  <c r="T90" i="9"/>
  <c r="T91" i="9"/>
  <c r="T92" i="9"/>
  <c r="T93" i="9"/>
  <c r="T94" i="9"/>
  <c r="T95" i="9"/>
  <c r="T96" i="9"/>
  <c r="T97" i="9"/>
  <c r="T98" i="9"/>
  <c r="T99" i="9"/>
  <c r="T100" i="9"/>
  <c r="T101" i="9"/>
  <c r="T102" i="9"/>
  <c r="T103" i="9"/>
  <c r="T104" i="9"/>
  <c r="T105" i="9"/>
  <c r="T106" i="9"/>
  <c r="T107" i="9"/>
  <c r="T108" i="9"/>
  <c r="T109" i="9"/>
  <c r="T110" i="9"/>
  <c r="T111" i="9"/>
  <c r="T112" i="9"/>
  <c r="T113" i="9"/>
  <c r="T114" i="9"/>
  <c r="T115" i="9"/>
  <c r="T116" i="9"/>
  <c r="T117" i="9"/>
  <c r="T118" i="9"/>
  <c r="T119" i="9"/>
  <c r="T120" i="9"/>
  <c r="T121" i="9"/>
  <c r="T122" i="9"/>
  <c r="T123" i="9"/>
  <c r="T124" i="9"/>
  <c r="T125" i="9"/>
  <c r="T126" i="9"/>
  <c r="T127" i="9"/>
  <c r="T128" i="9"/>
  <c r="T129" i="9"/>
  <c r="T130" i="9"/>
  <c r="T131" i="9"/>
  <c r="T132" i="9"/>
  <c r="T133" i="9"/>
  <c r="T134" i="9"/>
  <c r="T135" i="9"/>
  <c r="T136" i="9"/>
  <c r="T137" i="9"/>
  <c r="T138" i="9"/>
  <c r="T139" i="9"/>
  <c r="T140" i="9"/>
  <c r="T141" i="9"/>
  <c r="T142" i="9"/>
  <c r="T143" i="9"/>
  <c r="T144" i="9"/>
  <c r="T145" i="9"/>
  <c r="T146" i="9"/>
  <c r="T147" i="9"/>
  <c r="T148" i="9"/>
  <c r="T149" i="9"/>
  <c r="T150" i="9"/>
  <c r="T151" i="9"/>
  <c r="T152" i="9"/>
  <c r="T153" i="9"/>
  <c r="T154" i="9"/>
  <c r="T155" i="9"/>
  <c r="T156" i="9"/>
  <c r="T157" i="9"/>
  <c r="T158" i="9"/>
  <c r="T159" i="9"/>
  <c r="T160" i="9"/>
  <c r="T161" i="9"/>
  <c r="T162" i="9"/>
  <c r="T163" i="9"/>
  <c r="T164" i="9"/>
  <c r="T165" i="9"/>
  <c r="T166" i="9"/>
  <c r="T167" i="9"/>
  <c r="T168" i="9"/>
  <c r="T169" i="9"/>
  <c r="T170" i="9"/>
  <c r="T171" i="9"/>
  <c r="T172" i="9"/>
  <c r="T173" i="9"/>
  <c r="T174" i="9"/>
  <c r="T175" i="9"/>
  <c r="T176" i="9"/>
  <c r="T177" i="9"/>
  <c r="T178" i="9"/>
  <c r="T179" i="9"/>
  <c r="T180" i="9"/>
  <c r="T181" i="9"/>
  <c r="T182" i="9"/>
  <c r="T183" i="9"/>
  <c r="T184" i="9"/>
  <c r="T185" i="9"/>
  <c r="T186" i="9"/>
  <c r="T187" i="9"/>
  <c r="T188" i="9"/>
  <c r="T189" i="9"/>
  <c r="T190" i="9"/>
  <c r="T191" i="9"/>
  <c r="T192" i="9"/>
  <c r="T193" i="9"/>
  <c r="T194" i="9"/>
  <c r="T195" i="9"/>
  <c r="T196" i="9"/>
  <c r="T197" i="9"/>
  <c r="T198" i="9"/>
  <c r="T199" i="9"/>
  <c r="T200" i="9"/>
  <c r="T201" i="9"/>
  <c r="T202" i="9"/>
  <c r="T203" i="9"/>
  <c r="T204" i="9"/>
  <c r="T205" i="9"/>
  <c r="T206" i="9"/>
  <c r="T207" i="9"/>
  <c r="T208" i="9"/>
  <c r="T209" i="9"/>
  <c r="T210" i="9"/>
  <c r="T211" i="9"/>
  <c r="T212" i="9"/>
  <c r="T213" i="9"/>
  <c r="T214" i="9"/>
  <c r="T215" i="9"/>
  <c r="T216" i="9"/>
  <c r="T217" i="9"/>
  <c r="T218" i="9"/>
  <c r="T219" i="9"/>
  <c r="T220" i="9"/>
  <c r="T221" i="9"/>
  <c r="T222" i="9"/>
  <c r="T223" i="9"/>
  <c r="T224" i="9"/>
  <c r="T225" i="9"/>
  <c r="T226" i="9"/>
  <c r="T227" i="9"/>
  <c r="T228" i="9"/>
  <c r="T229" i="9"/>
  <c r="T230" i="9"/>
  <c r="T231" i="9"/>
  <c r="T232" i="9"/>
  <c r="T233" i="9"/>
  <c r="T234" i="9"/>
  <c r="T235" i="9"/>
  <c r="T236" i="9"/>
  <c r="T237" i="9"/>
  <c r="T238" i="9"/>
  <c r="T239" i="9"/>
  <c r="T240" i="9"/>
  <c r="T241" i="9"/>
  <c r="T242" i="9"/>
  <c r="T243" i="9"/>
  <c r="T244" i="9"/>
  <c r="T245" i="9"/>
  <c r="T246" i="9"/>
  <c r="T247" i="9"/>
  <c r="T248" i="9"/>
  <c r="T249" i="9"/>
  <c r="T250" i="9"/>
  <c r="T251" i="9"/>
  <c r="T252" i="9"/>
  <c r="T253" i="9"/>
  <c r="T254" i="9"/>
  <c r="T255" i="9"/>
  <c r="T256" i="9"/>
  <c r="T257" i="9"/>
  <c r="T258" i="9"/>
  <c r="T259" i="9"/>
  <c r="T260" i="9"/>
  <c r="T261" i="9"/>
  <c r="T262" i="9"/>
  <c r="T263" i="9"/>
  <c r="T264" i="9"/>
  <c r="T265" i="9"/>
  <c r="T266" i="9"/>
  <c r="T267" i="9"/>
  <c r="T268" i="9"/>
  <c r="T269" i="9"/>
  <c r="T270" i="9"/>
  <c r="T271" i="9"/>
  <c r="T272" i="9"/>
  <c r="T273" i="9"/>
  <c r="T274" i="9"/>
  <c r="T275" i="9"/>
  <c r="T276" i="9"/>
  <c r="T277" i="9"/>
  <c r="T278" i="9"/>
  <c r="T279" i="9"/>
  <c r="T280" i="9"/>
  <c r="T281" i="9"/>
  <c r="T282" i="9"/>
  <c r="T283" i="9"/>
  <c r="T284" i="9"/>
  <c r="T285" i="9"/>
  <c r="T286" i="9"/>
  <c r="T287" i="9"/>
  <c r="T288" i="9"/>
  <c r="T289" i="9"/>
  <c r="T290" i="9"/>
  <c r="T291" i="9"/>
  <c r="T292" i="9"/>
  <c r="T293" i="9"/>
  <c r="T294" i="9"/>
  <c r="T295" i="9"/>
  <c r="T296" i="9"/>
  <c r="T297" i="9"/>
  <c r="T298" i="9"/>
  <c r="T299" i="9"/>
  <c r="T300" i="9"/>
  <c r="T301" i="9"/>
  <c r="T302" i="9"/>
  <c r="T303" i="9"/>
  <c r="T304" i="9"/>
  <c r="T305" i="9"/>
  <c r="T306" i="9"/>
  <c r="T307" i="9"/>
  <c r="T308" i="9"/>
  <c r="T309" i="9"/>
  <c r="T310" i="9"/>
  <c r="T311" i="9"/>
  <c r="T312" i="9"/>
  <c r="T313" i="9"/>
  <c r="T314" i="9"/>
  <c r="T315" i="9"/>
  <c r="T316" i="9"/>
  <c r="T317" i="9"/>
  <c r="T318" i="9"/>
  <c r="T319" i="9"/>
  <c r="T320" i="9"/>
  <c r="T321" i="9"/>
  <c r="T322" i="9"/>
  <c r="T323" i="9"/>
  <c r="T324" i="9"/>
  <c r="T325" i="9"/>
  <c r="T326" i="9"/>
  <c r="T327" i="9"/>
  <c r="T328" i="9"/>
  <c r="T329" i="9"/>
  <c r="T330" i="9"/>
  <c r="T331" i="9"/>
  <c r="T332" i="9"/>
  <c r="T333" i="9"/>
  <c r="T334" i="9"/>
  <c r="T335" i="9"/>
  <c r="T336" i="9"/>
  <c r="T337" i="9"/>
  <c r="T338" i="9"/>
  <c r="T339" i="9"/>
  <c r="T340" i="9"/>
  <c r="T341" i="9"/>
  <c r="T342" i="9"/>
  <c r="T343" i="9"/>
  <c r="T344" i="9"/>
  <c r="T345" i="9"/>
  <c r="T346" i="9"/>
  <c r="T347" i="9"/>
  <c r="T348" i="9"/>
  <c r="T349" i="9"/>
  <c r="T350" i="9"/>
  <c r="T351" i="9"/>
  <c r="T352" i="9"/>
  <c r="T353" i="9"/>
  <c r="T354" i="9"/>
  <c r="T355" i="9"/>
  <c r="T356" i="9"/>
  <c r="T357" i="9"/>
  <c r="T358" i="9"/>
  <c r="T359" i="9"/>
  <c r="T360" i="9"/>
  <c r="T361" i="9"/>
  <c r="T362" i="9"/>
  <c r="T363" i="9"/>
  <c r="T364" i="9"/>
  <c r="T365" i="9"/>
  <c r="T366" i="9"/>
  <c r="T367" i="9"/>
  <c r="T368" i="9"/>
  <c r="T369" i="9"/>
  <c r="T370" i="9"/>
  <c r="T371" i="9"/>
  <c r="T372" i="9"/>
  <c r="T373" i="9"/>
  <c r="T374" i="9"/>
  <c r="T375" i="9"/>
  <c r="T376" i="9"/>
  <c r="T377" i="9"/>
  <c r="T378" i="9"/>
  <c r="T379" i="9"/>
  <c r="T380" i="9"/>
  <c r="T381" i="9"/>
  <c r="T382" i="9"/>
  <c r="T383" i="9"/>
  <c r="T384" i="9"/>
  <c r="T385" i="9"/>
  <c r="T386" i="9"/>
  <c r="T387" i="9"/>
  <c r="T388" i="9"/>
  <c r="T389" i="9"/>
  <c r="T390" i="9"/>
  <c r="T391" i="9"/>
  <c r="T392" i="9"/>
  <c r="T393" i="9"/>
  <c r="T394" i="9"/>
  <c r="T395" i="9"/>
  <c r="T396" i="9"/>
  <c r="T397" i="9"/>
  <c r="T398" i="9"/>
  <c r="T399" i="9"/>
  <c r="T400" i="9"/>
  <c r="T401" i="9"/>
  <c r="T402" i="9"/>
  <c r="T403" i="9"/>
  <c r="T404" i="9"/>
  <c r="T405" i="9"/>
  <c r="T406" i="9"/>
  <c r="T407" i="9"/>
  <c r="T408" i="9"/>
  <c r="T409" i="9"/>
  <c r="T410" i="9"/>
  <c r="T411" i="9"/>
  <c r="T412" i="9"/>
  <c r="T413" i="9"/>
  <c r="T414" i="9"/>
  <c r="T415" i="9"/>
  <c r="T416" i="9"/>
  <c r="T417" i="9"/>
  <c r="T418" i="9"/>
  <c r="T419" i="9"/>
  <c r="T420" i="9"/>
  <c r="T421" i="9"/>
  <c r="T422" i="9"/>
  <c r="T423" i="9"/>
  <c r="T424" i="9"/>
  <c r="T425" i="9"/>
  <c r="T426" i="9"/>
  <c r="T427" i="9"/>
  <c r="T428" i="9"/>
  <c r="T429" i="9"/>
  <c r="T430" i="9"/>
  <c r="T431" i="9"/>
  <c r="T432" i="9"/>
  <c r="T433" i="9"/>
  <c r="T434" i="9"/>
  <c r="T435" i="9"/>
  <c r="T436" i="9"/>
  <c r="T437" i="9"/>
  <c r="T438" i="9"/>
  <c r="T439" i="9"/>
  <c r="T440" i="9"/>
  <c r="T441" i="9"/>
  <c r="T442" i="9"/>
  <c r="T443" i="9"/>
  <c r="T444" i="9"/>
  <c r="T445" i="9"/>
  <c r="T446" i="9"/>
  <c r="T447" i="9"/>
  <c r="T448" i="9"/>
  <c r="T449" i="9"/>
  <c r="T450" i="9"/>
  <c r="T451" i="9"/>
  <c r="T452" i="9"/>
  <c r="T453" i="9"/>
  <c r="T454" i="9"/>
  <c r="T455" i="9"/>
  <c r="T456" i="9"/>
  <c r="T457" i="9"/>
  <c r="T458" i="9"/>
  <c r="T459" i="9"/>
  <c r="T460" i="9"/>
  <c r="T461" i="9"/>
  <c r="T462" i="9"/>
  <c r="T463" i="9"/>
  <c r="T464" i="9"/>
  <c r="T465" i="9"/>
  <c r="T466" i="9"/>
  <c r="T467" i="9"/>
  <c r="T468" i="9"/>
  <c r="T469" i="9"/>
  <c r="T470" i="9"/>
  <c r="T471" i="9"/>
  <c r="T472" i="9"/>
  <c r="T473" i="9"/>
  <c r="T474" i="9"/>
  <c r="T475" i="9"/>
  <c r="T476" i="9"/>
  <c r="T477" i="9"/>
  <c r="T478" i="9"/>
  <c r="T479" i="9"/>
  <c r="T480" i="9"/>
  <c r="T481" i="9"/>
  <c r="T482" i="9"/>
  <c r="T483" i="9"/>
  <c r="T484" i="9"/>
  <c r="T485" i="9"/>
  <c r="T486" i="9"/>
  <c r="T487" i="9"/>
  <c r="T488" i="9"/>
  <c r="T489" i="9"/>
  <c r="T490" i="9"/>
  <c r="T491" i="9"/>
  <c r="T492" i="9"/>
  <c r="T493" i="9"/>
  <c r="T494" i="9"/>
  <c r="T495" i="9"/>
  <c r="T496" i="9"/>
  <c r="T497" i="9"/>
  <c r="T498" i="9"/>
  <c r="T499" i="9"/>
  <c r="T500" i="9"/>
  <c r="T501" i="9"/>
  <c r="T502" i="9"/>
  <c r="T503" i="9"/>
  <c r="T504" i="9"/>
  <c r="T505" i="9"/>
  <c r="T506" i="9"/>
  <c r="T507" i="9"/>
  <c r="T508" i="9"/>
  <c r="T509" i="9"/>
  <c r="T510" i="9"/>
  <c r="T511" i="9"/>
  <c r="T512" i="9"/>
  <c r="T513" i="9"/>
  <c r="T514" i="9"/>
  <c r="T515" i="9"/>
  <c r="T516" i="9"/>
  <c r="T517" i="9"/>
  <c r="T518" i="9"/>
  <c r="T519" i="9"/>
  <c r="T520" i="9"/>
  <c r="T521" i="9"/>
  <c r="T522" i="9"/>
  <c r="T523" i="9"/>
  <c r="T524" i="9"/>
  <c r="T525" i="9"/>
  <c r="T526" i="9"/>
  <c r="T527" i="9"/>
  <c r="T528" i="9"/>
  <c r="T529" i="9"/>
  <c r="T530" i="9"/>
  <c r="T531" i="9"/>
  <c r="T532" i="9"/>
  <c r="T533" i="9"/>
  <c r="T534" i="9"/>
  <c r="T535" i="9"/>
  <c r="T536" i="9"/>
  <c r="T537" i="9"/>
  <c r="T538" i="9"/>
  <c r="T539" i="9"/>
  <c r="T540" i="9"/>
  <c r="T541" i="9"/>
  <c r="T542" i="9"/>
  <c r="T543" i="9"/>
  <c r="T544" i="9"/>
  <c r="T545" i="9"/>
  <c r="T546" i="9"/>
  <c r="T547" i="9"/>
  <c r="T548" i="9"/>
  <c r="T549" i="9"/>
  <c r="T550" i="9"/>
  <c r="T551" i="9"/>
  <c r="T552" i="9"/>
  <c r="T553" i="9"/>
  <c r="T554" i="9"/>
  <c r="T555" i="9"/>
  <c r="T556" i="9"/>
  <c r="T557" i="9"/>
  <c r="T558" i="9"/>
  <c r="T559" i="9"/>
  <c r="T560" i="9"/>
  <c r="T561" i="9"/>
  <c r="T562" i="9"/>
  <c r="T563" i="9"/>
  <c r="T564" i="9"/>
  <c r="T565" i="9"/>
  <c r="T566" i="9"/>
  <c r="T567" i="9"/>
  <c r="T568" i="9"/>
  <c r="T569" i="9"/>
  <c r="T570" i="9"/>
  <c r="T571" i="9"/>
  <c r="T572" i="9"/>
  <c r="T573" i="9"/>
  <c r="T574" i="9"/>
  <c r="T575" i="9"/>
  <c r="T576" i="9"/>
  <c r="T577" i="9"/>
  <c r="T578" i="9"/>
  <c r="T579" i="9"/>
  <c r="T580" i="9"/>
  <c r="T581" i="9"/>
  <c r="T582" i="9"/>
  <c r="T583" i="9"/>
  <c r="T584" i="9"/>
  <c r="T585" i="9"/>
  <c r="T586" i="9"/>
  <c r="T587" i="9"/>
  <c r="T588" i="9"/>
  <c r="T589" i="9"/>
  <c r="T590" i="9"/>
  <c r="T591" i="9"/>
  <c r="T592" i="9"/>
  <c r="T593" i="9"/>
  <c r="T594" i="9"/>
  <c r="T595" i="9"/>
  <c r="T596" i="9"/>
  <c r="T597" i="9"/>
  <c r="T598" i="9"/>
  <c r="T599" i="9"/>
  <c r="T600" i="9"/>
  <c r="T601" i="9"/>
  <c r="T602" i="9"/>
  <c r="T603" i="9"/>
  <c r="T604" i="9"/>
  <c r="T605" i="9"/>
  <c r="T606" i="9"/>
  <c r="T607" i="9"/>
  <c r="T608" i="9"/>
  <c r="T609" i="9"/>
  <c r="T610" i="9"/>
  <c r="T611" i="9"/>
  <c r="T612" i="9"/>
  <c r="T613" i="9"/>
  <c r="T614" i="9"/>
  <c r="T615" i="9"/>
  <c r="T616" i="9"/>
  <c r="T617" i="9"/>
  <c r="T618" i="9"/>
  <c r="T619" i="9"/>
  <c r="T620" i="9"/>
  <c r="T621" i="9"/>
  <c r="T622" i="9"/>
  <c r="T623" i="9"/>
  <c r="T624" i="9"/>
  <c r="T625" i="9"/>
  <c r="T626" i="9"/>
  <c r="T627" i="9"/>
  <c r="T628" i="9"/>
  <c r="T629" i="9"/>
  <c r="T630" i="9"/>
  <c r="T631" i="9"/>
  <c r="T632" i="9"/>
  <c r="T633" i="9"/>
  <c r="T634" i="9"/>
  <c r="T635" i="9"/>
  <c r="T636" i="9"/>
  <c r="T637" i="9"/>
  <c r="T638" i="9"/>
  <c r="T639" i="9"/>
  <c r="T640" i="9"/>
  <c r="T641" i="9"/>
  <c r="T642" i="9"/>
  <c r="T643" i="9"/>
  <c r="T644" i="9"/>
  <c r="T645" i="9"/>
  <c r="T646" i="9"/>
  <c r="T647" i="9"/>
  <c r="T648" i="9"/>
  <c r="T649" i="9"/>
  <c r="T650" i="9"/>
  <c r="T651" i="9"/>
  <c r="T652" i="9"/>
  <c r="T653" i="9"/>
  <c r="T654" i="9"/>
  <c r="T655" i="9"/>
  <c r="T656" i="9"/>
  <c r="T657" i="9"/>
  <c r="T658" i="9"/>
  <c r="T659" i="9"/>
  <c r="T660" i="9"/>
  <c r="T661" i="9"/>
  <c r="T662" i="9"/>
  <c r="T663" i="9"/>
  <c r="T664" i="9"/>
  <c r="T665" i="9"/>
  <c r="T666" i="9"/>
  <c r="T667" i="9"/>
  <c r="T668" i="9"/>
  <c r="T669" i="9"/>
  <c r="T670" i="9"/>
  <c r="T671" i="9"/>
  <c r="T672" i="9"/>
  <c r="T673" i="9"/>
  <c r="T674" i="9"/>
  <c r="T675" i="9"/>
  <c r="T676" i="9"/>
  <c r="T677" i="9"/>
  <c r="T678" i="9"/>
  <c r="T679" i="9"/>
  <c r="T680" i="9"/>
  <c r="T681" i="9"/>
  <c r="T682" i="9"/>
  <c r="T683" i="9"/>
  <c r="T684" i="9"/>
  <c r="T685" i="9"/>
  <c r="T686" i="9"/>
  <c r="T687" i="9"/>
  <c r="T688" i="9"/>
  <c r="T689" i="9"/>
  <c r="T690" i="9"/>
  <c r="T691" i="9"/>
  <c r="T692" i="9"/>
  <c r="T693" i="9"/>
  <c r="T694" i="9"/>
  <c r="T695" i="9"/>
  <c r="T696" i="9"/>
  <c r="T697" i="9"/>
  <c r="T698" i="9"/>
  <c r="T699" i="9"/>
  <c r="T700" i="9"/>
  <c r="T701" i="9"/>
  <c r="T702" i="9"/>
  <c r="T703" i="9"/>
  <c r="T704" i="9"/>
  <c r="T705" i="9"/>
  <c r="T706" i="9"/>
  <c r="T707" i="9"/>
  <c r="T708" i="9"/>
  <c r="T709" i="9"/>
  <c r="T710" i="9"/>
  <c r="T711" i="9"/>
  <c r="T712" i="9"/>
  <c r="T713" i="9"/>
  <c r="T714" i="9"/>
  <c r="T715" i="9"/>
  <c r="T716" i="9"/>
  <c r="T717" i="9"/>
  <c r="T718" i="9"/>
  <c r="T719" i="9"/>
  <c r="T720" i="9"/>
  <c r="T721" i="9"/>
  <c r="T722" i="9"/>
  <c r="T723" i="9"/>
  <c r="T724" i="9"/>
  <c r="T725" i="9"/>
  <c r="T726" i="9"/>
  <c r="T727" i="9"/>
  <c r="T728" i="9"/>
  <c r="T729" i="9"/>
  <c r="T730" i="9"/>
  <c r="T731" i="9"/>
  <c r="T732" i="9"/>
  <c r="T733" i="9"/>
  <c r="T734" i="9"/>
  <c r="T735" i="9"/>
  <c r="T736" i="9"/>
  <c r="T737" i="9"/>
  <c r="T738" i="9"/>
  <c r="T739" i="9"/>
  <c r="T740" i="9"/>
  <c r="T741" i="9"/>
  <c r="T742" i="9"/>
  <c r="T743" i="9"/>
  <c r="T744" i="9"/>
  <c r="T745" i="9"/>
  <c r="T746" i="9"/>
  <c r="T747" i="9"/>
  <c r="T748" i="9"/>
  <c r="T749" i="9"/>
  <c r="T750" i="9"/>
  <c r="T751" i="9"/>
  <c r="T752" i="9"/>
  <c r="T753" i="9"/>
  <c r="T754" i="9"/>
  <c r="T755" i="9"/>
  <c r="T756" i="9"/>
  <c r="T757" i="9"/>
  <c r="T758" i="9"/>
  <c r="T759" i="9"/>
  <c r="T760" i="9"/>
  <c r="T761" i="9"/>
  <c r="T762" i="9"/>
  <c r="T763" i="9"/>
  <c r="T764" i="9"/>
  <c r="T765" i="9"/>
  <c r="T766" i="9"/>
  <c r="T767" i="9"/>
  <c r="T768" i="9"/>
  <c r="T769" i="9"/>
  <c r="T770" i="9"/>
  <c r="T771" i="9"/>
  <c r="T772" i="9"/>
  <c r="T773" i="9"/>
  <c r="T774" i="9"/>
  <c r="T775" i="9"/>
  <c r="T776" i="9"/>
  <c r="T777" i="9"/>
  <c r="T778" i="9"/>
  <c r="T779" i="9"/>
  <c r="T780" i="9"/>
  <c r="T781" i="9"/>
  <c r="T782" i="9"/>
  <c r="T783" i="9"/>
  <c r="T784" i="9"/>
  <c r="T785" i="9"/>
  <c r="T786" i="9"/>
  <c r="T787" i="9"/>
  <c r="T788" i="9"/>
  <c r="T789" i="9"/>
  <c r="T790" i="9"/>
  <c r="T791" i="9"/>
  <c r="T792" i="9"/>
  <c r="T793" i="9"/>
  <c r="T794" i="9"/>
  <c r="T795" i="9"/>
  <c r="T796" i="9"/>
  <c r="T797" i="9"/>
  <c r="T798" i="9"/>
  <c r="T799" i="9"/>
  <c r="T800" i="9"/>
  <c r="T801" i="9"/>
  <c r="T802" i="9"/>
  <c r="T803" i="9"/>
  <c r="T804" i="9"/>
  <c r="T805" i="9"/>
  <c r="T806" i="9"/>
  <c r="T807" i="9"/>
  <c r="T808" i="9"/>
  <c r="T809" i="9"/>
  <c r="T810" i="9"/>
  <c r="T811" i="9"/>
  <c r="T812" i="9"/>
  <c r="T813" i="9"/>
  <c r="T814" i="9"/>
  <c r="T815" i="9"/>
  <c r="T816" i="9"/>
  <c r="T817" i="9"/>
  <c r="T818" i="9"/>
  <c r="T819" i="9"/>
  <c r="T820" i="9"/>
  <c r="T821" i="9"/>
  <c r="T822" i="9"/>
  <c r="T823" i="9"/>
  <c r="T824" i="9"/>
  <c r="T825" i="9"/>
  <c r="T826" i="9"/>
  <c r="T827" i="9"/>
  <c r="T828" i="9"/>
  <c r="T829" i="9"/>
  <c r="T830" i="9"/>
  <c r="T831" i="9"/>
  <c r="T832" i="9"/>
  <c r="T833" i="9"/>
  <c r="T834" i="9"/>
  <c r="T835" i="9"/>
  <c r="T836" i="9"/>
  <c r="T837" i="9"/>
  <c r="T838" i="9"/>
  <c r="T839" i="9"/>
  <c r="T840" i="9"/>
  <c r="T841" i="9"/>
  <c r="T842" i="9"/>
  <c r="T843" i="9"/>
  <c r="T844" i="9"/>
  <c r="T845" i="9"/>
  <c r="T846" i="9"/>
  <c r="T847" i="9"/>
  <c r="T848" i="9"/>
  <c r="T849" i="9"/>
  <c r="T850" i="9"/>
  <c r="T851" i="9"/>
  <c r="T852" i="9"/>
  <c r="T853" i="9"/>
  <c r="T854" i="9"/>
  <c r="T855" i="9"/>
  <c r="T856" i="9"/>
  <c r="T857" i="9"/>
  <c r="T858" i="9"/>
  <c r="T859" i="9"/>
  <c r="T860" i="9"/>
  <c r="T861" i="9"/>
  <c r="T862" i="9"/>
  <c r="T863" i="9"/>
  <c r="T864" i="9"/>
  <c r="T865" i="9"/>
  <c r="T866" i="9"/>
  <c r="T867" i="9"/>
  <c r="T868" i="9"/>
  <c r="T869" i="9"/>
  <c r="T870" i="9"/>
  <c r="T871" i="9"/>
  <c r="T872" i="9"/>
  <c r="T873" i="9"/>
  <c r="T874" i="9"/>
  <c r="T875" i="9"/>
  <c r="T876" i="9"/>
  <c r="T877" i="9"/>
  <c r="T878" i="9"/>
  <c r="T879" i="9"/>
  <c r="T880" i="9"/>
  <c r="T881" i="9"/>
  <c r="T882" i="9"/>
  <c r="T883" i="9"/>
  <c r="T884" i="9"/>
  <c r="T885" i="9"/>
  <c r="T886" i="9"/>
  <c r="T887" i="9"/>
  <c r="T888" i="9"/>
  <c r="T889" i="9"/>
  <c r="T890" i="9"/>
  <c r="T891" i="9"/>
  <c r="T892" i="9"/>
  <c r="T893" i="9"/>
  <c r="T894" i="9"/>
  <c r="T895" i="9"/>
  <c r="T896" i="9"/>
  <c r="T897" i="9"/>
  <c r="T898" i="9"/>
  <c r="T899" i="9"/>
  <c r="T900" i="9"/>
  <c r="T901" i="9"/>
  <c r="T902" i="9"/>
  <c r="T903" i="9"/>
  <c r="T904" i="9"/>
  <c r="T905" i="9"/>
  <c r="T906" i="9"/>
  <c r="T907" i="9"/>
  <c r="T908" i="9"/>
  <c r="T909" i="9"/>
  <c r="T910" i="9"/>
  <c r="T911" i="9"/>
  <c r="T912" i="9"/>
  <c r="T913" i="9"/>
  <c r="T914" i="9"/>
  <c r="T915" i="9"/>
  <c r="T916" i="9"/>
  <c r="T917" i="9"/>
  <c r="T918" i="9"/>
  <c r="T919" i="9"/>
  <c r="T920" i="9"/>
  <c r="T921" i="9"/>
  <c r="T922" i="9"/>
  <c r="T923" i="9"/>
  <c r="T924" i="9"/>
  <c r="T925" i="9"/>
  <c r="T926" i="9"/>
  <c r="T927" i="9"/>
  <c r="T928" i="9"/>
  <c r="T929" i="9"/>
  <c r="T930" i="9"/>
  <c r="T931" i="9"/>
  <c r="T932" i="9"/>
  <c r="T933" i="9"/>
  <c r="T934" i="9"/>
  <c r="T935" i="9"/>
  <c r="T936" i="9"/>
  <c r="T937" i="9"/>
  <c r="T938" i="9"/>
  <c r="T939" i="9"/>
  <c r="T940" i="9"/>
  <c r="T941" i="9"/>
  <c r="T942" i="9"/>
  <c r="T943" i="9"/>
  <c r="T944" i="9"/>
  <c r="T945" i="9"/>
  <c r="T946" i="9"/>
  <c r="T947" i="9"/>
  <c r="T948" i="9"/>
  <c r="T949" i="9"/>
  <c r="T950" i="9"/>
  <c r="T951" i="9"/>
  <c r="T952" i="9"/>
  <c r="T953" i="9"/>
  <c r="T954" i="9"/>
  <c r="T955" i="9"/>
  <c r="T956" i="9"/>
  <c r="T957" i="9"/>
  <c r="T958" i="9"/>
  <c r="T959" i="9"/>
  <c r="T960" i="9"/>
  <c r="T961" i="9"/>
  <c r="T962" i="9"/>
  <c r="T963" i="9"/>
  <c r="T964" i="9"/>
  <c r="T965" i="9"/>
  <c r="T966" i="9"/>
  <c r="T967" i="9"/>
  <c r="T968" i="9"/>
  <c r="T969" i="9"/>
  <c r="T970" i="9"/>
  <c r="T971" i="9"/>
  <c r="T972" i="9"/>
  <c r="T973" i="9"/>
  <c r="T974" i="9"/>
  <c r="T975" i="9"/>
  <c r="T976" i="9"/>
  <c r="T977" i="9"/>
  <c r="T978" i="9"/>
  <c r="T979" i="9"/>
  <c r="T980" i="9"/>
  <c r="T981" i="9"/>
  <c r="T982" i="9"/>
  <c r="T983" i="9"/>
  <c r="T984" i="9"/>
  <c r="T985" i="9"/>
  <c r="T986" i="9"/>
  <c r="T987" i="9"/>
  <c r="T988" i="9"/>
  <c r="T989" i="9"/>
  <c r="T990" i="9"/>
  <c r="T991" i="9"/>
  <c r="T992" i="9"/>
  <c r="T993" i="9"/>
  <c r="T994" i="9"/>
  <c r="T995" i="9"/>
  <c r="T996" i="9"/>
  <c r="T997" i="9"/>
  <c r="T998" i="9"/>
  <c r="T999" i="9"/>
  <c r="T1000" i="9"/>
  <c r="T1001" i="9"/>
  <c r="T1002" i="9"/>
  <c r="T1003" i="9"/>
  <c r="T1004" i="9"/>
  <c r="T1005" i="9"/>
  <c r="T1006" i="9"/>
  <c r="T1007" i="9"/>
  <c r="T1008" i="9"/>
  <c r="T1009" i="9"/>
  <c r="T1010" i="9"/>
  <c r="T1011" i="9"/>
  <c r="T1012" i="9"/>
  <c r="T1013" i="9"/>
  <c r="T1014" i="9"/>
  <c r="T1015" i="9"/>
  <c r="T1016" i="9"/>
  <c r="T1017" i="9"/>
  <c r="T1018" i="9"/>
  <c r="T1019" i="9"/>
  <c r="T1020" i="9"/>
  <c r="T1021" i="9"/>
  <c r="T1022" i="9"/>
  <c r="T1023" i="9"/>
  <c r="T1024" i="9"/>
  <c r="T1025" i="9"/>
  <c r="T1026" i="9"/>
  <c r="T1027" i="9"/>
  <c r="T1028" i="9"/>
  <c r="T1029" i="9"/>
  <c r="T1030" i="9"/>
  <c r="T1031" i="9"/>
  <c r="T1032" i="9"/>
  <c r="T1033" i="9"/>
  <c r="T1034" i="9"/>
  <c r="T1035" i="9"/>
  <c r="T1036" i="9"/>
  <c r="T1037" i="9"/>
  <c r="T1038" i="9"/>
  <c r="T1039" i="9"/>
  <c r="T1040" i="9"/>
  <c r="T1041" i="9"/>
  <c r="T1042" i="9"/>
  <c r="T1043" i="9"/>
  <c r="T1044" i="9"/>
  <c r="T1045" i="9"/>
  <c r="T1046" i="9"/>
  <c r="T1047" i="9"/>
  <c r="T1048" i="9"/>
  <c r="T1049" i="9"/>
  <c r="T1050" i="9"/>
  <c r="T1051" i="9"/>
  <c r="T1052" i="9"/>
  <c r="T1053" i="9"/>
  <c r="T1054" i="9"/>
  <c r="T1055" i="9"/>
  <c r="T1056" i="9"/>
  <c r="T1057" i="9"/>
  <c r="T1058" i="9"/>
  <c r="T1059" i="9"/>
  <c r="T1060" i="9"/>
  <c r="T1061" i="9"/>
  <c r="T1062" i="9"/>
  <c r="T1063" i="9"/>
  <c r="T1064" i="9"/>
  <c r="T1065" i="9"/>
  <c r="T1066" i="9"/>
  <c r="T1067" i="9"/>
  <c r="T1068" i="9"/>
  <c r="T1069" i="9"/>
  <c r="T1070" i="9"/>
  <c r="T1071" i="9"/>
  <c r="T1072" i="9"/>
  <c r="T1073" i="9"/>
  <c r="T1074" i="9"/>
  <c r="T1075" i="9"/>
  <c r="T1076" i="9"/>
  <c r="T1077" i="9"/>
  <c r="T1078" i="9"/>
  <c r="T1079" i="9"/>
  <c r="T1080" i="9"/>
  <c r="T1081" i="9"/>
  <c r="T1082" i="9"/>
  <c r="T1083" i="9"/>
  <c r="T1084" i="9"/>
  <c r="T1085" i="9"/>
  <c r="T1086" i="9"/>
  <c r="T1087" i="9"/>
  <c r="T1088" i="9"/>
  <c r="T1089" i="9"/>
  <c r="T1090" i="9"/>
  <c r="T1091" i="9"/>
  <c r="T1092" i="9"/>
  <c r="T1093" i="9"/>
  <c r="T1094" i="9"/>
  <c r="T1095" i="9"/>
  <c r="T1096" i="9"/>
  <c r="T1097" i="9"/>
  <c r="T1098" i="9"/>
  <c r="T1099" i="9"/>
  <c r="T1100" i="9"/>
  <c r="T1101" i="9"/>
  <c r="T1102" i="9"/>
  <c r="T1103" i="9"/>
  <c r="T1104" i="9"/>
  <c r="T1105" i="9"/>
  <c r="T1106" i="9"/>
  <c r="T1107" i="9"/>
  <c r="T1108" i="9"/>
  <c r="T1109" i="9"/>
  <c r="T1110" i="9"/>
  <c r="T1111" i="9"/>
  <c r="T1112" i="9"/>
  <c r="T1113" i="9"/>
  <c r="T1114" i="9"/>
  <c r="T1115" i="9"/>
  <c r="T1116" i="9"/>
  <c r="T1117" i="9"/>
  <c r="T1118" i="9"/>
  <c r="T1119" i="9"/>
  <c r="T1120" i="9"/>
  <c r="T1121" i="9"/>
  <c r="T1122" i="9"/>
  <c r="T1123" i="9"/>
  <c r="T1124" i="9"/>
  <c r="T1125" i="9"/>
  <c r="T1126" i="9"/>
  <c r="T1127" i="9"/>
  <c r="T1128" i="9"/>
  <c r="T1129" i="9"/>
  <c r="T1130" i="9"/>
  <c r="T1131" i="9"/>
  <c r="T1132" i="9"/>
  <c r="T1133" i="9"/>
  <c r="T1134" i="9"/>
  <c r="T1135" i="9"/>
  <c r="T1136" i="9"/>
  <c r="T1137" i="9"/>
  <c r="T1138" i="9"/>
  <c r="T1139" i="9"/>
  <c r="T1140" i="9"/>
  <c r="T1141" i="9"/>
  <c r="T1142" i="9"/>
  <c r="T1143" i="9"/>
  <c r="T1144" i="9"/>
  <c r="T1145" i="9"/>
  <c r="T1146" i="9"/>
  <c r="T1147" i="9"/>
  <c r="T1148" i="9"/>
  <c r="T1149" i="9"/>
  <c r="T1150" i="9"/>
  <c r="T1151" i="9"/>
  <c r="T1152" i="9"/>
  <c r="T1153" i="9"/>
  <c r="T1154" i="9"/>
  <c r="T1155" i="9"/>
  <c r="T1156" i="9"/>
  <c r="T1157" i="9"/>
  <c r="T1158" i="9"/>
  <c r="T1159" i="9"/>
  <c r="T1160" i="9"/>
  <c r="T1161" i="9"/>
  <c r="T1162" i="9"/>
  <c r="T1163" i="9"/>
  <c r="T1164" i="9"/>
  <c r="T1165" i="9"/>
  <c r="T1166" i="9"/>
  <c r="T1167" i="9"/>
  <c r="T1168" i="9"/>
  <c r="T1169" i="9"/>
  <c r="T1170" i="9"/>
  <c r="T1171" i="9"/>
  <c r="T1172" i="9"/>
  <c r="T1173" i="9"/>
  <c r="T1174" i="9"/>
  <c r="T1175" i="9"/>
  <c r="T1176" i="9"/>
  <c r="T1177" i="9"/>
  <c r="T1178" i="9"/>
  <c r="T1179" i="9"/>
  <c r="T1180" i="9"/>
  <c r="T1181" i="9"/>
  <c r="T1182" i="9"/>
  <c r="T1183" i="9"/>
  <c r="T1184" i="9"/>
  <c r="T1185" i="9"/>
  <c r="T1186" i="9"/>
  <c r="T1187" i="9"/>
  <c r="T1188" i="9"/>
  <c r="T1189" i="9"/>
  <c r="T1190" i="9"/>
  <c r="T1191" i="9"/>
  <c r="T1192" i="9"/>
  <c r="T1193" i="9"/>
  <c r="T1194" i="9"/>
  <c r="T1195" i="9"/>
  <c r="T1196" i="9"/>
  <c r="T1197" i="9"/>
  <c r="T1198" i="9"/>
  <c r="T1199" i="9"/>
  <c r="T1200" i="9"/>
  <c r="T1201" i="9"/>
  <c r="T1202" i="9"/>
  <c r="T1203" i="9"/>
  <c r="T1204" i="9"/>
  <c r="T1205" i="9"/>
  <c r="T1206" i="9"/>
  <c r="T1207" i="9"/>
  <c r="T1208" i="9"/>
  <c r="T1209" i="9"/>
  <c r="T1210" i="9"/>
  <c r="T1211" i="9"/>
  <c r="T1212" i="9"/>
  <c r="T1213" i="9"/>
  <c r="T1214" i="9"/>
  <c r="T1215" i="9"/>
  <c r="T1216" i="9"/>
  <c r="T1217" i="9"/>
  <c r="T1218" i="9"/>
  <c r="T1219" i="9"/>
  <c r="T1220" i="9"/>
  <c r="T1221" i="9"/>
  <c r="T1222" i="9"/>
  <c r="T1223" i="9"/>
  <c r="T1224" i="9"/>
  <c r="T1225" i="9"/>
  <c r="T1226" i="9"/>
  <c r="T1227" i="9"/>
  <c r="T1228" i="9"/>
  <c r="T1229" i="9"/>
  <c r="T1230" i="9"/>
  <c r="T1231" i="9"/>
  <c r="T1232" i="9"/>
  <c r="T1233" i="9"/>
  <c r="T1234" i="9"/>
  <c r="T1235" i="9"/>
  <c r="T1236" i="9"/>
  <c r="T1237" i="9"/>
  <c r="T1238" i="9"/>
  <c r="T1239" i="9"/>
  <c r="T1240" i="9"/>
  <c r="T1241" i="9"/>
  <c r="T1242" i="9"/>
  <c r="T1243" i="9"/>
  <c r="T1244" i="9"/>
  <c r="T1245" i="9"/>
  <c r="T1246" i="9"/>
  <c r="T1247" i="9"/>
  <c r="T1248" i="9"/>
  <c r="T1249" i="9"/>
  <c r="T1250" i="9"/>
  <c r="T1251" i="9"/>
  <c r="T1252" i="9"/>
  <c r="T1253" i="9"/>
  <c r="T1254" i="9"/>
  <c r="T1255" i="9"/>
  <c r="T1256" i="9"/>
  <c r="T1257" i="9"/>
  <c r="T1258" i="9"/>
  <c r="T1259" i="9"/>
  <c r="T1260" i="9"/>
  <c r="T1261" i="9"/>
  <c r="T1262" i="9"/>
  <c r="T1263" i="9"/>
  <c r="T1264" i="9"/>
  <c r="T1265" i="9"/>
  <c r="T1266" i="9"/>
  <c r="T1267" i="9"/>
  <c r="T1268" i="9"/>
  <c r="T1269" i="9"/>
  <c r="T1270" i="9"/>
  <c r="T1271" i="9"/>
  <c r="T1272" i="9"/>
  <c r="T1273" i="9"/>
  <c r="T1274" i="9"/>
  <c r="T1275" i="9"/>
  <c r="T1276" i="9"/>
  <c r="T1277" i="9"/>
  <c r="T1278" i="9"/>
  <c r="T1279" i="9"/>
  <c r="T1280" i="9"/>
  <c r="T1281" i="9"/>
  <c r="T1282" i="9"/>
  <c r="T1283" i="9"/>
  <c r="T1284" i="9"/>
  <c r="T1285" i="9"/>
  <c r="T1286" i="9"/>
  <c r="T1287" i="9"/>
  <c r="T1288" i="9"/>
  <c r="T1289" i="9"/>
  <c r="T1290" i="9"/>
  <c r="T1291" i="9"/>
  <c r="T1292" i="9"/>
  <c r="T1293" i="9"/>
  <c r="T1294" i="9"/>
  <c r="T1295" i="9"/>
  <c r="T1296" i="9"/>
  <c r="T1297" i="9"/>
  <c r="T1298" i="9"/>
  <c r="T1299" i="9"/>
  <c r="T1300" i="9"/>
  <c r="T1301" i="9"/>
  <c r="T1302" i="9"/>
  <c r="T1303" i="9"/>
  <c r="T1304" i="9"/>
  <c r="T1305" i="9"/>
  <c r="T1306" i="9"/>
  <c r="T1307" i="9"/>
  <c r="T1308" i="9"/>
  <c r="T1309" i="9"/>
  <c r="T1310" i="9"/>
  <c r="T1311" i="9"/>
  <c r="T1312" i="9"/>
  <c r="T1313" i="9"/>
  <c r="T1314" i="9"/>
  <c r="T1315" i="9"/>
  <c r="T1316" i="9"/>
  <c r="T1317" i="9"/>
  <c r="T1318" i="9"/>
  <c r="T1319" i="9"/>
  <c r="T1320" i="9"/>
  <c r="T1321" i="9"/>
  <c r="T1322" i="9"/>
  <c r="T1323" i="9"/>
  <c r="T1324" i="9"/>
  <c r="T1325" i="9"/>
  <c r="T1326" i="9"/>
  <c r="T1327" i="9"/>
  <c r="T1328" i="9"/>
  <c r="T1329" i="9"/>
  <c r="T1330" i="9"/>
  <c r="T1331" i="9"/>
  <c r="T1332" i="9"/>
  <c r="T1333" i="9"/>
  <c r="T1334" i="9"/>
  <c r="T1335" i="9"/>
  <c r="T1336" i="9"/>
  <c r="T1337" i="9"/>
  <c r="T1338" i="9"/>
  <c r="T1339" i="9"/>
  <c r="T1340" i="9"/>
  <c r="T1341" i="9"/>
  <c r="T1342" i="9"/>
  <c r="T1343" i="9"/>
  <c r="T1344" i="9"/>
  <c r="T1345" i="9"/>
  <c r="T1346" i="9"/>
  <c r="T1347" i="9"/>
  <c r="T1348" i="9"/>
  <c r="T1349" i="9"/>
  <c r="T1350" i="9"/>
  <c r="T1351" i="9"/>
  <c r="T1352" i="9"/>
  <c r="T1353" i="9"/>
  <c r="T1354" i="9"/>
  <c r="T1355" i="9"/>
  <c r="T1356" i="9"/>
  <c r="T1357" i="9"/>
  <c r="T1358" i="9"/>
  <c r="T1359" i="9"/>
  <c r="T1360" i="9"/>
  <c r="T1361" i="9"/>
  <c r="T1362" i="9"/>
  <c r="T1363" i="9"/>
  <c r="T1364" i="9"/>
  <c r="T1365" i="9"/>
  <c r="T1366" i="9"/>
  <c r="T1367" i="9"/>
  <c r="T1368" i="9"/>
  <c r="T1369" i="9"/>
  <c r="T1370" i="9"/>
  <c r="T1371" i="9"/>
  <c r="T1372" i="9"/>
  <c r="T1373" i="9"/>
  <c r="T1374" i="9"/>
  <c r="T1375" i="9"/>
  <c r="T1376" i="9"/>
  <c r="T1377" i="9"/>
  <c r="T1378" i="9"/>
  <c r="T1379" i="9"/>
  <c r="T1380" i="9"/>
  <c r="T1381" i="9"/>
  <c r="T1382" i="9"/>
  <c r="T1383" i="9"/>
  <c r="T1384" i="9"/>
  <c r="T1385" i="9"/>
  <c r="T1386" i="9"/>
  <c r="T1387" i="9"/>
  <c r="T1388" i="9"/>
  <c r="T1389" i="9"/>
  <c r="T1390" i="9"/>
  <c r="T1391" i="9"/>
  <c r="T1392" i="9"/>
  <c r="T1393" i="9"/>
  <c r="T1394" i="9"/>
  <c r="T1395" i="9"/>
  <c r="T1396" i="9"/>
  <c r="T1397" i="9"/>
  <c r="T1398" i="9"/>
  <c r="T1399" i="9"/>
  <c r="T1400" i="9"/>
  <c r="T1401" i="9"/>
  <c r="T1402" i="9"/>
  <c r="T1403" i="9"/>
  <c r="T1404" i="9"/>
  <c r="T1405" i="9"/>
  <c r="T1406" i="9"/>
  <c r="T1407" i="9"/>
  <c r="T1408" i="9"/>
  <c r="T1409" i="9"/>
  <c r="T1410" i="9"/>
  <c r="T1411" i="9"/>
  <c r="T1412" i="9"/>
  <c r="T1413" i="9"/>
  <c r="T1414" i="9"/>
  <c r="T1415" i="9"/>
  <c r="T1416" i="9"/>
  <c r="T1417" i="9"/>
  <c r="T1418" i="9"/>
  <c r="T1419" i="9"/>
  <c r="T1420" i="9"/>
  <c r="T1421" i="9"/>
  <c r="T1422" i="9"/>
  <c r="T1423" i="9"/>
  <c r="T1424" i="9"/>
  <c r="T1425" i="9"/>
  <c r="T1426" i="9"/>
  <c r="T1427" i="9"/>
  <c r="T1428" i="9"/>
  <c r="T1429" i="9"/>
  <c r="T1430" i="9"/>
  <c r="T1431" i="9"/>
  <c r="T1432" i="9"/>
  <c r="T1433" i="9"/>
  <c r="T1434" i="9"/>
  <c r="T1435" i="9"/>
  <c r="T1436" i="9"/>
  <c r="T1437" i="9"/>
  <c r="T1438" i="9"/>
  <c r="T1439" i="9"/>
  <c r="T1440" i="9"/>
  <c r="T1441" i="9"/>
  <c r="T1442" i="9"/>
  <c r="T1443" i="9"/>
  <c r="T1444" i="9"/>
  <c r="T1445" i="9"/>
  <c r="T1446" i="9"/>
  <c r="T1447" i="9"/>
  <c r="T1448" i="9"/>
  <c r="T1449" i="9"/>
  <c r="T1450" i="9"/>
  <c r="T1451" i="9"/>
  <c r="T1452" i="9"/>
  <c r="T1453" i="9"/>
  <c r="T1454" i="9"/>
  <c r="T1455" i="9"/>
  <c r="T1456" i="9"/>
  <c r="T1457" i="9"/>
  <c r="T1458" i="9"/>
  <c r="T1459" i="9"/>
  <c r="T1460" i="9"/>
  <c r="T1461" i="9"/>
  <c r="T1462" i="9"/>
  <c r="T1463" i="9"/>
  <c r="T1464" i="9"/>
  <c r="T1465" i="9"/>
  <c r="T1466" i="9"/>
  <c r="T1467" i="9"/>
  <c r="T1468" i="9"/>
  <c r="T1469" i="9"/>
  <c r="T1470" i="9"/>
  <c r="T1471" i="9"/>
  <c r="T1472" i="9"/>
  <c r="T1473" i="9"/>
  <c r="T1474" i="9"/>
  <c r="T1475" i="9"/>
  <c r="T1476" i="9"/>
  <c r="T1477" i="9"/>
  <c r="T1478" i="9"/>
  <c r="T1479" i="9"/>
  <c r="T1480" i="9"/>
  <c r="T1481" i="9"/>
  <c r="T1482" i="9"/>
  <c r="T1483" i="9"/>
  <c r="T1484" i="9"/>
  <c r="T1485" i="9"/>
  <c r="T1486" i="9"/>
  <c r="T1487" i="9"/>
  <c r="T1488" i="9"/>
  <c r="T1489" i="9"/>
  <c r="T1490" i="9"/>
  <c r="T1491" i="9"/>
  <c r="T1492" i="9"/>
  <c r="T1493" i="9"/>
  <c r="T1494" i="9"/>
  <c r="T1495" i="9"/>
  <c r="T1496" i="9"/>
  <c r="T1497" i="9"/>
  <c r="T1498" i="9"/>
  <c r="T1499" i="9"/>
  <c r="T1500" i="9"/>
  <c r="T1501" i="9"/>
  <c r="T1502" i="9"/>
  <c r="T1503" i="9"/>
  <c r="T1504" i="9"/>
  <c r="T1505" i="9"/>
  <c r="T1506" i="9"/>
  <c r="T1507" i="9"/>
  <c r="T1508" i="9"/>
  <c r="T1509" i="9"/>
  <c r="T1510" i="9"/>
  <c r="T1511" i="9"/>
  <c r="T1512" i="9"/>
  <c r="T1513" i="9"/>
  <c r="T1514" i="9"/>
  <c r="T1515" i="9"/>
  <c r="T1516" i="9"/>
  <c r="T1517" i="9"/>
  <c r="T1518" i="9"/>
  <c r="T1519" i="9"/>
  <c r="T1520" i="9"/>
  <c r="T1521" i="9"/>
  <c r="T1522" i="9"/>
  <c r="T1523" i="9"/>
  <c r="T1524" i="9"/>
  <c r="T1525" i="9"/>
  <c r="T1526" i="9"/>
  <c r="T1527" i="9"/>
  <c r="T1528" i="9"/>
  <c r="T1529" i="9"/>
  <c r="T1530" i="9"/>
  <c r="T1531" i="9"/>
  <c r="T1532" i="9"/>
  <c r="T1533" i="9"/>
  <c r="T1534" i="9"/>
  <c r="T1535" i="9"/>
  <c r="T1536" i="9"/>
  <c r="T1537" i="9"/>
  <c r="T1538" i="9"/>
  <c r="T1539" i="9"/>
  <c r="T1540" i="9"/>
  <c r="T1541" i="9"/>
  <c r="T1542" i="9"/>
  <c r="T1543" i="9"/>
  <c r="T1544" i="9"/>
  <c r="T1545" i="9"/>
  <c r="T1546" i="9"/>
  <c r="T1547" i="9"/>
  <c r="T1548" i="9"/>
  <c r="T1549" i="9"/>
  <c r="T1550" i="9"/>
  <c r="T1551" i="9"/>
  <c r="T1552" i="9"/>
  <c r="T1553" i="9"/>
  <c r="T1554" i="9"/>
  <c r="T1555" i="9"/>
  <c r="T1556" i="9"/>
  <c r="T1557" i="9"/>
  <c r="T1558" i="9"/>
  <c r="T1559" i="9"/>
  <c r="T1560" i="9"/>
  <c r="T1561" i="9"/>
  <c r="T1562" i="9"/>
  <c r="T1563" i="9"/>
  <c r="T1564" i="9"/>
  <c r="T1565" i="9"/>
  <c r="T1566" i="9"/>
  <c r="T1567" i="9"/>
  <c r="T1568" i="9"/>
  <c r="T1569" i="9"/>
  <c r="T1570" i="9"/>
  <c r="T1571" i="9"/>
  <c r="T1572" i="9"/>
  <c r="T1573" i="9"/>
  <c r="T1574" i="9"/>
  <c r="T1575" i="9"/>
  <c r="T1576" i="9"/>
  <c r="T1577" i="9"/>
  <c r="T1578" i="9"/>
  <c r="T1579" i="9"/>
  <c r="T1580" i="9"/>
  <c r="T1581" i="9"/>
  <c r="T1582" i="9"/>
  <c r="T1583" i="9"/>
  <c r="R2" i="9"/>
  <c r="R3" i="9"/>
  <c r="R4" i="9"/>
  <c r="R5" i="9"/>
  <c r="R6" i="9"/>
  <c r="R7" i="9"/>
  <c r="R8" i="9"/>
  <c r="R9" i="9"/>
  <c r="R10" i="9"/>
  <c r="R11" i="9"/>
  <c r="R12" i="9"/>
  <c r="R13" i="9"/>
  <c r="R14" i="9"/>
  <c r="R15" i="9"/>
  <c r="R16" i="9"/>
  <c r="R17" i="9"/>
  <c r="R18" i="9"/>
  <c r="R19" i="9"/>
  <c r="R20" i="9"/>
  <c r="R21" i="9"/>
  <c r="R22" i="9"/>
  <c r="R23" i="9"/>
  <c r="R24" i="9"/>
  <c r="R25" i="9"/>
  <c r="R26" i="9"/>
  <c r="R27" i="9"/>
  <c r="R28" i="9"/>
  <c r="R29" i="9"/>
  <c r="R30" i="9"/>
  <c r="R31" i="9"/>
  <c r="R32" i="9"/>
  <c r="R33" i="9"/>
  <c r="R34" i="9"/>
  <c r="R35" i="9"/>
  <c r="R36" i="9"/>
  <c r="R37" i="9"/>
  <c r="R38" i="9"/>
  <c r="R39" i="9"/>
  <c r="R40" i="9"/>
  <c r="R41" i="9"/>
  <c r="R42" i="9"/>
  <c r="R43" i="9"/>
  <c r="R44" i="9"/>
  <c r="R45" i="9"/>
  <c r="R46" i="9"/>
  <c r="R47" i="9"/>
  <c r="R48" i="9"/>
  <c r="R49" i="9"/>
  <c r="R50" i="9"/>
  <c r="R51" i="9"/>
  <c r="R52" i="9"/>
  <c r="R53" i="9"/>
  <c r="R54" i="9"/>
  <c r="R55" i="9"/>
  <c r="R56" i="9"/>
  <c r="R57" i="9"/>
  <c r="R58" i="9"/>
  <c r="R59" i="9"/>
  <c r="R60" i="9"/>
  <c r="R61" i="9"/>
  <c r="R62" i="9"/>
  <c r="R63" i="9"/>
  <c r="R64" i="9"/>
  <c r="R65" i="9"/>
  <c r="R66" i="9"/>
  <c r="R67" i="9"/>
  <c r="R68" i="9"/>
  <c r="R69" i="9"/>
  <c r="R70" i="9"/>
  <c r="R71" i="9"/>
  <c r="R72" i="9"/>
  <c r="R73" i="9"/>
  <c r="R74" i="9"/>
  <c r="R75" i="9"/>
  <c r="R76" i="9"/>
  <c r="R77" i="9"/>
  <c r="R78" i="9"/>
  <c r="R79" i="9"/>
  <c r="R80" i="9"/>
  <c r="R81" i="9"/>
  <c r="R82" i="9"/>
  <c r="R83" i="9"/>
  <c r="R84" i="9"/>
  <c r="R85" i="9"/>
  <c r="R86" i="9"/>
  <c r="R87" i="9"/>
  <c r="R88" i="9"/>
  <c r="R89" i="9"/>
  <c r="R90" i="9"/>
  <c r="R91" i="9"/>
  <c r="R92" i="9"/>
  <c r="R93" i="9"/>
  <c r="R94" i="9"/>
  <c r="R95" i="9"/>
  <c r="R96" i="9"/>
  <c r="R97" i="9"/>
  <c r="R98" i="9"/>
  <c r="R99" i="9"/>
  <c r="R100" i="9"/>
  <c r="R101" i="9"/>
  <c r="R102" i="9"/>
  <c r="R103" i="9"/>
  <c r="R104" i="9"/>
  <c r="R105" i="9"/>
  <c r="R106" i="9"/>
  <c r="R107" i="9"/>
  <c r="R108" i="9"/>
  <c r="R109" i="9"/>
  <c r="R110" i="9"/>
  <c r="R111" i="9"/>
  <c r="R112" i="9"/>
  <c r="R113" i="9"/>
  <c r="R114" i="9"/>
  <c r="R115" i="9"/>
  <c r="R116" i="9"/>
  <c r="R117" i="9"/>
  <c r="R118" i="9"/>
  <c r="R119" i="9"/>
  <c r="R120" i="9"/>
  <c r="R121" i="9"/>
  <c r="R122" i="9"/>
  <c r="R123" i="9"/>
  <c r="R124" i="9"/>
  <c r="R125" i="9"/>
  <c r="R126" i="9"/>
  <c r="R127" i="9"/>
  <c r="R128" i="9"/>
  <c r="R129" i="9"/>
  <c r="R130" i="9"/>
  <c r="R131" i="9"/>
  <c r="R132" i="9"/>
  <c r="R133" i="9"/>
  <c r="R134" i="9"/>
  <c r="R135" i="9"/>
  <c r="R136" i="9"/>
  <c r="R137" i="9"/>
  <c r="R138" i="9"/>
  <c r="R139" i="9"/>
  <c r="R140" i="9"/>
  <c r="R141" i="9"/>
  <c r="R142" i="9"/>
  <c r="R143" i="9"/>
  <c r="R144" i="9"/>
  <c r="R145" i="9"/>
  <c r="R146" i="9"/>
  <c r="R147" i="9"/>
  <c r="R148" i="9"/>
  <c r="R149" i="9"/>
  <c r="R150" i="9"/>
  <c r="R151" i="9"/>
  <c r="R152" i="9"/>
  <c r="R153" i="9"/>
  <c r="R154" i="9"/>
  <c r="R155" i="9"/>
  <c r="R156" i="9"/>
  <c r="R157" i="9"/>
  <c r="R158" i="9"/>
  <c r="R159" i="9"/>
  <c r="R160" i="9"/>
  <c r="R161" i="9"/>
  <c r="R162" i="9"/>
  <c r="R163" i="9"/>
  <c r="R164" i="9"/>
  <c r="R165" i="9"/>
  <c r="R166" i="9"/>
  <c r="R167" i="9"/>
  <c r="R168" i="9"/>
  <c r="R169" i="9"/>
  <c r="R170" i="9"/>
  <c r="R171" i="9"/>
  <c r="R172" i="9"/>
  <c r="R173" i="9"/>
  <c r="R174" i="9"/>
  <c r="R175" i="9"/>
  <c r="R176" i="9"/>
  <c r="R177" i="9"/>
  <c r="R178" i="9"/>
  <c r="R179" i="9"/>
  <c r="R180" i="9"/>
  <c r="R181" i="9"/>
  <c r="R182" i="9"/>
  <c r="R183" i="9"/>
  <c r="R184" i="9"/>
  <c r="R185" i="9"/>
  <c r="R186" i="9"/>
  <c r="R187" i="9"/>
  <c r="R188" i="9"/>
  <c r="R189" i="9"/>
  <c r="R190" i="9"/>
  <c r="R191" i="9"/>
  <c r="R192" i="9"/>
  <c r="R193" i="9"/>
  <c r="R194" i="9"/>
  <c r="R195" i="9"/>
  <c r="R196" i="9"/>
  <c r="R197" i="9"/>
  <c r="R198" i="9"/>
  <c r="R199" i="9"/>
  <c r="R200" i="9"/>
  <c r="R201" i="9"/>
  <c r="R202" i="9"/>
  <c r="R203" i="9"/>
  <c r="R204" i="9"/>
  <c r="R205" i="9"/>
  <c r="R206" i="9"/>
  <c r="R207" i="9"/>
  <c r="R208" i="9"/>
  <c r="R209" i="9"/>
  <c r="R210" i="9"/>
  <c r="R211" i="9"/>
  <c r="R212" i="9"/>
  <c r="R213" i="9"/>
  <c r="R214" i="9"/>
  <c r="R215" i="9"/>
  <c r="R216" i="9"/>
  <c r="R217" i="9"/>
  <c r="R218" i="9"/>
  <c r="R219" i="9"/>
  <c r="R220" i="9"/>
  <c r="R221" i="9"/>
  <c r="R222" i="9"/>
  <c r="R223" i="9"/>
  <c r="R224" i="9"/>
  <c r="R225" i="9"/>
  <c r="R226" i="9"/>
  <c r="R227" i="9"/>
  <c r="R228" i="9"/>
  <c r="R229" i="9"/>
  <c r="R230" i="9"/>
  <c r="R231" i="9"/>
  <c r="R232" i="9"/>
  <c r="R233" i="9"/>
  <c r="R234" i="9"/>
  <c r="R235" i="9"/>
  <c r="R236" i="9"/>
  <c r="R237" i="9"/>
  <c r="R238" i="9"/>
  <c r="R239" i="9"/>
  <c r="R240" i="9"/>
  <c r="R241" i="9"/>
  <c r="R242" i="9"/>
  <c r="R243" i="9"/>
  <c r="R244" i="9"/>
  <c r="R245" i="9"/>
  <c r="R246" i="9"/>
  <c r="R247" i="9"/>
  <c r="R248" i="9"/>
  <c r="R249" i="9"/>
  <c r="R250" i="9"/>
  <c r="R251" i="9"/>
  <c r="R252" i="9"/>
  <c r="R253" i="9"/>
  <c r="R254" i="9"/>
  <c r="R255" i="9"/>
  <c r="R256" i="9"/>
  <c r="R257" i="9"/>
  <c r="R258" i="9"/>
  <c r="R259" i="9"/>
  <c r="R260" i="9"/>
  <c r="R261" i="9"/>
  <c r="R262" i="9"/>
  <c r="R263" i="9"/>
  <c r="R264" i="9"/>
  <c r="R265" i="9"/>
  <c r="R266" i="9"/>
  <c r="R267" i="9"/>
  <c r="R268" i="9"/>
  <c r="R269" i="9"/>
  <c r="R270" i="9"/>
  <c r="R271" i="9"/>
  <c r="R272" i="9"/>
  <c r="R273" i="9"/>
  <c r="R274" i="9"/>
  <c r="R275" i="9"/>
  <c r="R276" i="9"/>
  <c r="R277" i="9"/>
  <c r="R278" i="9"/>
  <c r="R279" i="9"/>
  <c r="R280" i="9"/>
  <c r="R281" i="9"/>
  <c r="R282" i="9"/>
  <c r="R283" i="9"/>
  <c r="R284" i="9"/>
  <c r="R285" i="9"/>
  <c r="R286" i="9"/>
  <c r="R287" i="9"/>
  <c r="R288" i="9"/>
  <c r="R289" i="9"/>
  <c r="R290" i="9"/>
  <c r="R291" i="9"/>
  <c r="R292" i="9"/>
  <c r="R293" i="9"/>
  <c r="R294" i="9"/>
  <c r="R295" i="9"/>
  <c r="R296" i="9"/>
  <c r="R297" i="9"/>
  <c r="R298" i="9"/>
  <c r="R299" i="9"/>
  <c r="R300" i="9"/>
  <c r="R301" i="9"/>
  <c r="R302" i="9"/>
  <c r="R303" i="9"/>
  <c r="R304" i="9"/>
  <c r="R305" i="9"/>
  <c r="R306" i="9"/>
  <c r="R307" i="9"/>
  <c r="R308" i="9"/>
  <c r="R309" i="9"/>
  <c r="R310" i="9"/>
  <c r="R311" i="9"/>
  <c r="R312" i="9"/>
  <c r="R313" i="9"/>
  <c r="R314" i="9"/>
  <c r="R315" i="9"/>
  <c r="R316" i="9"/>
  <c r="R317" i="9"/>
  <c r="R318" i="9"/>
  <c r="R319" i="9"/>
  <c r="R320" i="9"/>
  <c r="R321" i="9"/>
  <c r="R322" i="9"/>
  <c r="R323" i="9"/>
  <c r="R324" i="9"/>
  <c r="R325" i="9"/>
  <c r="R326" i="9"/>
  <c r="R327" i="9"/>
  <c r="R328" i="9"/>
  <c r="R329" i="9"/>
  <c r="R330" i="9"/>
  <c r="R331" i="9"/>
  <c r="R332" i="9"/>
  <c r="R333" i="9"/>
  <c r="R334" i="9"/>
  <c r="R335" i="9"/>
  <c r="R336" i="9"/>
  <c r="R337" i="9"/>
  <c r="R338" i="9"/>
  <c r="R339" i="9"/>
  <c r="R340" i="9"/>
  <c r="R341" i="9"/>
  <c r="R342" i="9"/>
  <c r="R343" i="9"/>
  <c r="R344" i="9"/>
  <c r="R345" i="9"/>
  <c r="R346" i="9"/>
  <c r="R347" i="9"/>
  <c r="R348" i="9"/>
  <c r="R349" i="9"/>
  <c r="R350" i="9"/>
  <c r="R351" i="9"/>
  <c r="R352" i="9"/>
  <c r="R353" i="9"/>
  <c r="R354" i="9"/>
  <c r="R355" i="9"/>
  <c r="R356" i="9"/>
  <c r="R357" i="9"/>
  <c r="R358" i="9"/>
  <c r="R359" i="9"/>
  <c r="R360" i="9"/>
  <c r="R361" i="9"/>
  <c r="R362" i="9"/>
  <c r="R363" i="9"/>
  <c r="R364" i="9"/>
  <c r="R365" i="9"/>
  <c r="R366" i="9"/>
  <c r="R367" i="9"/>
  <c r="R368" i="9"/>
  <c r="R369" i="9"/>
  <c r="R370" i="9"/>
  <c r="R371" i="9"/>
  <c r="R372" i="9"/>
  <c r="R373" i="9"/>
  <c r="R374" i="9"/>
  <c r="R375" i="9"/>
  <c r="R376" i="9"/>
  <c r="R377" i="9"/>
  <c r="R378" i="9"/>
  <c r="R379" i="9"/>
  <c r="R380" i="9"/>
  <c r="R381" i="9"/>
  <c r="R382" i="9"/>
  <c r="R383" i="9"/>
  <c r="R384" i="9"/>
  <c r="R385" i="9"/>
  <c r="R386" i="9"/>
  <c r="R387" i="9"/>
  <c r="R388" i="9"/>
  <c r="R389" i="9"/>
  <c r="R390" i="9"/>
  <c r="R391" i="9"/>
  <c r="R392" i="9"/>
  <c r="R393" i="9"/>
  <c r="R394" i="9"/>
  <c r="R395" i="9"/>
  <c r="R396" i="9"/>
  <c r="R397" i="9"/>
  <c r="R398" i="9"/>
  <c r="R399" i="9"/>
  <c r="R400" i="9"/>
  <c r="R401" i="9"/>
  <c r="R402" i="9"/>
  <c r="R403" i="9"/>
  <c r="R404" i="9"/>
  <c r="R405" i="9"/>
  <c r="R406" i="9"/>
  <c r="R407" i="9"/>
  <c r="R408" i="9"/>
  <c r="R409" i="9"/>
  <c r="R410" i="9"/>
  <c r="R411" i="9"/>
  <c r="R412" i="9"/>
  <c r="R413" i="9"/>
  <c r="R414" i="9"/>
  <c r="R415" i="9"/>
  <c r="R416" i="9"/>
  <c r="R417" i="9"/>
  <c r="R418" i="9"/>
  <c r="R419" i="9"/>
  <c r="R420" i="9"/>
  <c r="R421" i="9"/>
  <c r="R422" i="9"/>
  <c r="R423" i="9"/>
  <c r="R424" i="9"/>
  <c r="R425" i="9"/>
  <c r="R426" i="9"/>
  <c r="R427" i="9"/>
  <c r="R428" i="9"/>
  <c r="R429" i="9"/>
  <c r="R430" i="9"/>
  <c r="R431" i="9"/>
  <c r="R432" i="9"/>
  <c r="R433" i="9"/>
  <c r="R434" i="9"/>
  <c r="R435" i="9"/>
  <c r="R436" i="9"/>
  <c r="R437" i="9"/>
  <c r="R438" i="9"/>
  <c r="R439" i="9"/>
  <c r="R440" i="9"/>
  <c r="R441" i="9"/>
  <c r="R442" i="9"/>
  <c r="R443" i="9"/>
  <c r="R444" i="9"/>
  <c r="R445" i="9"/>
  <c r="R446" i="9"/>
  <c r="R447" i="9"/>
  <c r="R448" i="9"/>
  <c r="R449" i="9"/>
  <c r="R450" i="9"/>
  <c r="R451" i="9"/>
  <c r="R452" i="9"/>
  <c r="R453" i="9"/>
  <c r="R454" i="9"/>
  <c r="R455" i="9"/>
  <c r="R456" i="9"/>
  <c r="R457" i="9"/>
  <c r="R458" i="9"/>
  <c r="R459" i="9"/>
  <c r="R460" i="9"/>
  <c r="R461" i="9"/>
  <c r="R462" i="9"/>
  <c r="R463" i="9"/>
  <c r="R464" i="9"/>
  <c r="R465" i="9"/>
  <c r="R466" i="9"/>
  <c r="R467" i="9"/>
  <c r="R468" i="9"/>
  <c r="R469" i="9"/>
  <c r="R470" i="9"/>
  <c r="R471" i="9"/>
  <c r="R472" i="9"/>
  <c r="R473" i="9"/>
  <c r="R474" i="9"/>
  <c r="R475" i="9"/>
  <c r="R476" i="9"/>
  <c r="R477" i="9"/>
  <c r="R478" i="9"/>
  <c r="R479" i="9"/>
  <c r="R480" i="9"/>
  <c r="R481" i="9"/>
  <c r="R482" i="9"/>
  <c r="R483" i="9"/>
  <c r="R484" i="9"/>
  <c r="R485" i="9"/>
  <c r="R486" i="9"/>
  <c r="R487" i="9"/>
  <c r="R488" i="9"/>
  <c r="R489" i="9"/>
  <c r="R490" i="9"/>
  <c r="R491" i="9"/>
  <c r="R492" i="9"/>
  <c r="R493" i="9"/>
  <c r="R494" i="9"/>
  <c r="R495" i="9"/>
  <c r="R496" i="9"/>
  <c r="R497" i="9"/>
  <c r="R498" i="9"/>
  <c r="R499" i="9"/>
  <c r="R500" i="9"/>
  <c r="R501" i="9"/>
  <c r="R502" i="9"/>
  <c r="R503" i="9"/>
  <c r="R504" i="9"/>
  <c r="R505" i="9"/>
  <c r="R506" i="9"/>
  <c r="R507" i="9"/>
  <c r="R508" i="9"/>
  <c r="R509" i="9"/>
  <c r="R510" i="9"/>
  <c r="R511" i="9"/>
  <c r="R512" i="9"/>
  <c r="R513" i="9"/>
  <c r="R514" i="9"/>
  <c r="R515" i="9"/>
  <c r="R516" i="9"/>
  <c r="R517" i="9"/>
  <c r="R518" i="9"/>
  <c r="R519" i="9"/>
  <c r="R520" i="9"/>
  <c r="R521" i="9"/>
  <c r="R522" i="9"/>
  <c r="R523" i="9"/>
  <c r="R524" i="9"/>
  <c r="R525" i="9"/>
  <c r="R526" i="9"/>
  <c r="R527" i="9"/>
  <c r="R528" i="9"/>
  <c r="R529" i="9"/>
  <c r="R530" i="9"/>
  <c r="R531" i="9"/>
  <c r="R532" i="9"/>
  <c r="R533" i="9"/>
  <c r="R534" i="9"/>
  <c r="R535" i="9"/>
  <c r="R536" i="9"/>
  <c r="R537" i="9"/>
  <c r="R538" i="9"/>
  <c r="R539" i="9"/>
  <c r="R540" i="9"/>
  <c r="R541" i="9"/>
  <c r="R542" i="9"/>
  <c r="R543" i="9"/>
  <c r="R544" i="9"/>
  <c r="R545" i="9"/>
  <c r="R546" i="9"/>
  <c r="R547" i="9"/>
  <c r="R548" i="9"/>
  <c r="R549" i="9"/>
  <c r="R550" i="9"/>
  <c r="R551" i="9"/>
  <c r="R552" i="9"/>
  <c r="R553" i="9"/>
  <c r="R554" i="9"/>
  <c r="R555" i="9"/>
  <c r="R556" i="9"/>
  <c r="R557" i="9"/>
  <c r="R558" i="9"/>
  <c r="R559" i="9"/>
  <c r="R560" i="9"/>
  <c r="R561" i="9"/>
  <c r="R562" i="9"/>
  <c r="R563" i="9"/>
  <c r="R564" i="9"/>
  <c r="R565" i="9"/>
  <c r="R566" i="9"/>
  <c r="R567" i="9"/>
  <c r="R568" i="9"/>
  <c r="R569" i="9"/>
  <c r="R570" i="9"/>
  <c r="R571" i="9"/>
  <c r="R572" i="9"/>
  <c r="R573" i="9"/>
  <c r="R574" i="9"/>
  <c r="R575" i="9"/>
  <c r="R576" i="9"/>
  <c r="R577" i="9"/>
  <c r="R578" i="9"/>
  <c r="R579" i="9"/>
  <c r="R580" i="9"/>
  <c r="R581" i="9"/>
  <c r="R582" i="9"/>
  <c r="R583" i="9"/>
  <c r="R584" i="9"/>
  <c r="R585" i="9"/>
  <c r="R586" i="9"/>
  <c r="R587" i="9"/>
  <c r="R588" i="9"/>
  <c r="R589" i="9"/>
  <c r="R590" i="9"/>
  <c r="R591" i="9"/>
  <c r="R592" i="9"/>
  <c r="R593" i="9"/>
  <c r="R594" i="9"/>
  <c r="R595" i="9"/>
  <c r="R596" i="9"/>
  <c r="R597" i="9"/>
  <c r="R598" i="9"/>
  <c r="R599" i="9"/>
  <c r="R600" i="9"/>
  <c r="R601" i="9"/>
  <c r="R602" i="9"/>
  <c r="R603" i="9"/>
  <c r="R604" i="9"/>
  <c r="R605" i="9"/>
  <c r="R606" i="9"/>
  <c r="R607" i="9"/>
  <c r="R608" i="9"/>
  <c r="R609" i="9"/>
  <c r="R610" i="9"/>
  <c r="R611" i="9"/>
  <c r="R612" i="9"/>
  <c r="R613" i="9"/>
  <c r="R614" i="9"/>
  <c r="R615" i="9"/>
  <c r="R616" i="9"/>
  <c r="R617" i="9"/>
  <c r="R618" i="9"/>
  <c r="R619" i="9"/>
  <c r="R620" i="9"/>
  <c r="R621" i="9"/>
  <c r="R622" i="9"/>
  <c r="R623" i="9"/>
  <c r="R624" i="9"/>
  <c r="R625" i="9"/>
  <c r="R626" i="9"/>
  <c r="R627" i="9"/>
  <c r="R628" i="9"/>
  <c r="R629" i="9"/>
  <c r="R630" i="9"/>
  <c r="R631" i="9"/>
  <c r="R632" i="9"/>
  <c r="R633" i="9"/>
  <c r="R634" i="9"/>
  <c r="R635" i="9"/>
  <c r="R636" i="9"/>
  <c r="R637" i="9"/>
  <c r="R638" i="9"/>
  <c r="R639" i="9"/>
  <c r="R640" i="9"/>
  <c r="R641" i="9"/>
  <c r="R642" i="9"/>
  <c r="R643" i="9"/>
  <c r="R644" i="9"/>
  <c r="R645" i="9"/>
  <c r="R646" i="9"/>
  <c r="R647" i="9"/>
  <c r="R648" i="9"/>
  <c r="R649" i="9"/>
  <c r="R650" i="9"/>
  <c r="R651" i="9"/>
  <c r="R652" i="9"/>
  <c r="R653" i="9"/>
  <c r="R654" i="9"/>
  <c r="R655" i="9"/>
  <c r="R656" i="9"/>
  <c r="R657" i="9"/>
  <c r="R658" i="9"/>
  <c r="R659" i="9"/>
  <c r="R660" i="9"/>
  <c r="R661" i="9"/>
  <c r="R662" i="9"/>
  <c r="R663" i="9"/>
  <c r="R664" i="9"/>
  <c r="R665" i="9"/>
  <c r="R666" i="9"/>
  <c r="R667" i="9"/>
  <c r="R668" i="9"/>
  <c r="R669" i="9"/>
  <c r="R670" i="9"/>
  <c r="R671" i="9"/>
  <c r="R672" i="9"/>
  <c r="R673" i="9"/>
  <c r="R674" i="9"/>
  <c r="R675" i="9"/>
  <c r="R676" i="9"/>
  <c r="R677" i="9"/>
  <c r="R678" i="9"/>
  <c r="R679" i="9"/>
  <c r="R680" i="9"/>
  <c r="R681" i="9"/>
  <c r="R682" i="9"/>
  <c r="R683" i="9"/>
  <c r="R684" i="9"/>
  <c r="R685" i="9"/>
  <c r="R686" i="9"/>
  <c r="R687" i="9"/>
  <c r="R688" i="9"/>
  <c r="R689" i="9"/>
  <c r="R690" i="9"/>
  <c r="R691" i="9"/>
  <c r="R692" i="9"/>
  <c r="R693" i="9"/>
  <c r="R694" i="9"/>
  <c r="R695" i="9"/>
  <c r="R696" i="9"/>
  <c r="R697" i="9"/>
  <c r="R698" i="9"/>
  <c r="R699" i="9"/>
  <c r="R700" i="9"/>
  <c r="R701" i="9"/>
  <c r="R702" i="9"/>
  <c r="R703" i="9"/>
  <c r="R704" i="9"/>
  <c r="R705" i="9"/>
  <c r="R706" i="9"/>
  <c r="R707" i="9"/>
  <c r="R708" i="9"/>
  <c r="R709" i="9"/>
  <c r="R710" i="9"/>
  <c r="R711" i="9"/>
  <c r="R712" i="9"/>
  <c r="R713" i="9"/>
  <c r="R714" i="9"/>
  <c r="R715" i="9"/>
  <c r="R716" i="9"/>
  <c r="R717" i="9"/>
  <c r="R718" i="9"/>
  <c r="R719" i="9"/>
  <c r="R720" i="9"/>
  <c r="R721" i="9"/>
  <c r="R722" i="9"/>
  <c r="R723" i="9"/>
  <c r="R724" i="9"/>
  <c r="R725" i="9"/>
  <c r="R726" i="9"/>
  <c r="R727" i="9"/>
  <c r="R728" i="9"/>
  <c r="R729" i="9"/>
  <c r="R730" i="9"/>
  <c r="R731" i="9"/>
  <c r="R732" i="9"/>
  <c r="R733" i="9"/>
  <c r="R734" i="9"/>
  <c r="R735" i="9"/>
  <c r="R736" i="9"/>
  <c r="R737" i="9"/>
  <c r="R738" i="9"/>
  <c r="R739" i="9"/>
  <c r="R740" i="9"/>
  <c r="R741" i="9"/>
  <c r="R742" i="9"/>
  <c r="R743" i="9"/>
  <c r="R744" i="9"/>
  <c r="R745" i="9"/>
  <c r="R746" i="9"/>
  <c r="R747" i="9"/>
  <c r="R748" i="9"/>
  <c r="R749" i="9"/>
  <c r="R750" i="9"/>
  <c r="R751" i="9"/>
  <c r="R752" i="9"/>
  <c r="R753" i="9"/>
  <c r="R754" i="9"/>
  <c r="R755" i="9"/>
  <c r="R756" i="9"/>
  <c r="R757" i="9"/>
  <c r="R758" i="9"/>
  <c r="R759" i="9"/>
  <c r="R760" i="9"/>
  <c r="R761" i="9"/>
  <c r="R762" i="9"/>
  <c r="R763" i="9"/>
  <c r="R764" i="9"/>
  <c r="R765" i="9"/>
  <c r="R766" i="9"/>
  <c r="R767" i="9"/>
  <c r="R768" i="9"/>
  <c r="R769" i="9"/>
  <c r="R770" i="9"/>
  <c r="R771" i="9"/>
  <c r="R772" i="9"/>
  <c r="R773" i="9"/>
  <c r="R774" i="9"/>
  <c r="R775" i="9"/>
  <c r="R776" i="9"/>
  <c r="R777" i="9"/>
  <c r="R778" i="9"/>
  <c r="R779" i="9"/>
  <c r="R780" i="9"/>
  <c r="R781" i="9"/>
  <c r="R782" i="9"/>
  <c r="R783" i="9"/>
  <c r="R784" i="9"/>
  <c r="R785" i="9"/>
  <c r="R786" i="9"/>
  <c r="R787" i="9"/>
  <c r="R788" i="9"/>
  <c r="R789" i="9"/>
  <c r="R790" i="9"/>
  <c r="R791" i="9"/>
  <c r="R792" i="9"/>
  <c r="R793" i="9"/>
  <c r="R794" i="9"/>
  <c r="R795" i="9"/>
  <c r="R796" i="9"/>
  <c r="R797" i="9"/>
  <c r="R798" i="9"/>
  <c r="R799" i="9"/>
  <c r="R800" i="9"/>
  <c r="R801" i="9"/>
  <c r="R802" i="9"/>
  <c r="R803" i="9"/>
  <c r="R804" i="9"/>
  <c r="R805" i="9"/>
  <c r="R806" i="9"/>
  <c r="R807" i="9"/>
  <c r="R808" i="9"/>
  <c r="R809" i="9"/>
  <c r="R810" i="9"/>
  <c r="R811" i="9"/>
  <c r="R812" i="9"/>
  <c r="R813" i="9"/>
  <c r="R814" i="9"/>
  <c r="R815" i="9"/>
  <c r="R816" i="9"/>
  <c r="R817" i="9"/>
  <c r="R818" i="9"/>
  <c r="R819" i="9"/>
  <c r="R820" i="9"/>
  <c r="R821" i="9"/>
  <c r="R822" i="9"/>
  <c r="R823" i="9"/>
  <c r="R824" i="9"/>
  <c r="R825" i="9"/>
  <c r="R826" i="9"/>
  <c r="R827" i="9"/>
  <c r="R828" i="9"/>
  <c r="R829" i="9"/>
  <c r="R830" i="9"/>
  <c r="R831" i="9"/>
  <c r="R832" i="9"/>
  <c r="R833" i="9"/>
  <c r="R834" i="9"/>
  <c r="R835" i="9"/>
  <c r="R836" i="9"/>
  <c r="R837" i="9"/>
  <c r="R838" i="9"/>
  <c r="R839" i="9"/>
  <c r="R840" i="9"/>
  <c r="R841" i="9"/>
  <c r="R842" i="9"/>
  <c r="R843" i="9"/>
  <c r="R844" i="9"/>
  <c r="R845" i="9"/>
  <c r="R846" i="9"/>
  <c r="R847" i="9"/>
  <c r="R848" i="9"/>
  <c r="R849" i="9"/>
  <c r="R850" i="9"/>
  <c r="R851" i="9"/>
  <c r="R852" i="9"/>
  <c r="R853" i="9"/>
  <c r="R854" i="9"/>
  <c r="R855" i="9"/>
  <c r="R856" i="9"/>
  <c r="R857" i="9"/>
  <c r="R858" i="9"/>
  <c r="R859" i="9"/>
  <c r="R860" i="9"/>
  <c r="R861" i="9"/>
  <c r="R862" i="9"/>
  <c r="R863" i="9"/>
  <c r="R864" i="9"/>
  <c r="R865" i="9"/>
  <c r="R866" i="9"/>
  <c r="R867" i="9"/>
  <c r="R868" i="9"/>
  <c r="R869" i="9"/>
  <c r="R870" i="9"/>
  <c r="R871" i="9"/>
  <c r="R872" i="9"/>
  <c r="R873" i="9"/>
  <c r="R874" i="9"/>
  <c r="R875" i="9"/>
  <c r="R876" i="9"/>
  <c r="R877" i="9"/>
  <c r="R878" i="9"/>
  <c r="R879" i="9"/>
  <c r="R880" i="9"/>
  <c r="R881" i="9"/>
  <c r="R882" i="9"/>
  <c r="R883" i="9"/>
  <c r="R884" i="9"/>
  <c r="R885" i="9"/>
  <c r="R886" i="9"/>
  <c r="R887" i="9"/>
  <c r="R888" i="9"/>
  <c r="R889" i="9"/>
  <c r="R890" i="9"/>
  <c r="R891" i="9"/>
  <c r="R892" i="9"/>
  <c r="R893" i="9"/>
  <c r="R894" i="9"/>
  <c r="R895" i="9"/>
  <c r="R896" i="9"/>
  <c r="R897" i="9"/>
  <c r="R898" i="9"/>
  <c r="R899" i="9"/>
  <c r="R900" i="9"/>
  <c r="R901" i="9"/>
  <c r="R902" i="9"/>
  <c r="R903" i="9"/>
  <c r="R904" i="9"/>
  <c r="R905" i="9"/>
  <c r="R906" i="9"/>
  <c r="R907" i="9"/>
  <c r="R908" i="9"/>
  <c r="R909" i="9"/>
  <c r="R910" i="9"/>
  <c r="R911" i="9"/>
  <c r="R912" i="9"/>
  <c r="R913" i="9"/>
  <c r="R914" i="9"/>
  <c r="R915" i="9"/>
  <c r="R916" i="9"/>
  <c r="R917" i="9"/>
  <c r="R918" i="9"/>
  <c r="R919" i="9"/>
  <c r="R920" i="9"/>
  <c r="R921" i="9"/>
  <c r="R922" i="9"/>
  <c r="R923" i="9"/>
  <c r="R924" i="9"/>
  <c r="R925" i="9"/>
  <c r="R926" i="9"/>
  <c r="R927" i="9"/>
  <c r="R928" i="9"/>
  <c r="R929" i="9"/>
  <c r="R930" i="9"/>
  <c r="R931" i="9"/>
  <c r="R932" i="9"/>
  <c r="R933" i="9"/>
  <c r="R934" i="9"/>
  <c r="R935" i="9"/>
  <c r="R936" i="9"/>
  <c r="R937" i="9"/>
  <c r="R938" i="9"/>
  <c r="R939" i="9"/>
  <c r="R940" i="9"/>
  <c r="R941" i="9"/>
  <c r="R942" i="9"/>
  <c r="R943" i="9"/>
  <c r="R944" i="9"/>
  <c r="R945" i="9"/>
  <c r="R946" i="9"/>
  <c r="R947" i="9"/>
  <c r="R948" i="9"/>
  <c r="R949" i="9"/>
  <c r="R950" i="9"/>
  <c r="R951" i="9"/>
  <c r="R952" i="9"/>
  <c r="R953" i="9"/>
  <c r="R954" i="9"/>
  <c r="R955" i="9"/>
  <c r="R956" i="9"/>
  <c r="R957" i="9"/>
  <c r="R958" i="9"/>
  <c r="R959" i="9"/>
  <c r="R960" i="9"/>
  <c r="R961" i="9"/>
  <c r="R962" i="9"/>
  <c r="R963" i="9"/>
  <c r="R964" i="9"/>
  <c r="R965" i="9"/>
  <c r="R966" i="9"/>
  <c r="R967" i="9"/>
  <c r="R968" i="9"/>
  <c r="R969" i="9"/>
  <c r="R970" i="9"/>
  <c r="R971" i="9"/>
  <c r="R972" i="9"/>
  <c r="R973" i="9"/>
  <c r="R974" i="9"/>
  <c r="R975" i="9"/>
  <c r="R976" i="9"/>
  <c r="R977" i="9"/>
  <c r="R978" i="9"/>
  <c r="R979" i="9"/>
  <c r="R980" i="9"/>
  <c r="R981" i="9"/>
  <c r="R982" i="9"/>
  <c r="R983" i="9"/>
  <c r="R984" i="9"/>
  <c r="R985" i="9"/>
  <c r="R986" i="9"/>
  <c r="R987" i="9"/>
  <c r="R988" i="9"/>
  <c r="R989" i="9"/>
  <c r="R990" i="9"/>
  <c r="R991" i="9"/>
  <c r="R992" i="9"/>
  <c r="R993" i="9"/>
  <c r="R994" i="9"/>
  <c r="R995" i="9"/>
  <c r="R996" i="9"/>
  <c r="R997" i="9"/>
  <c r="R998" i="9"/>
  <c r="R999" i="9"/>
  <c r="R1000" i="9"/>
  <c r="R1001" i="9"/>
  <c r="R1002" i="9"/>
  <c r="R1003" i="9"/>
  <c r="R1004" i="9"/>
  <c r="R1005" i="9"/>
  <c r="R1006" i="9"/>
  <c r="R1007" i="9"/>
  <c r="R1008" i="9"/>
  <c r="R1009" i="9"/>
  <c r="R1010" i="9"/>
  <c r="R1011" i="9"/>
  <c r="R1012" i="9"/>
  <c r="R1013" i="9"/>
  <c r="R1014" i="9"/>
  <c r="R1015" i="9"/>
  <c r="R1016" i="9"/>
  <c r="R1017" i="9"/>
  <c r="R1018" i="9"/>
  <c r="R1019" i="9"/>
  <c r="R1020" i="9"/>
  <c r="R1021" i="9"/>
  <c r="R1022" i="9"/>
  <c r="R1023" i="9"/>
  <c r="R1024" i="9"/>
  <c r="R1025" i="9"/>
  <c r="R1026" i="9"/>
  <c r="R1027" i="9"/>
  <c r="R1028" i="9"/>
  <c r="R1029" i="9"/>
  <c r="R1030" i="9"/>
  <c r="R1031" i="9"/>
  <c r="R1032" i="9"/>
  <c r="R1033" i="9"/>
  <c r="R1034" i="9"/>
  <c r="R1035" i="9"/>
  <c r="R1036" i="9"/>
  <c r="R1037" i="9"/>
  <c r="R1038" i="9"/>
  <c r="R1039" i="9"/>
  <c r="R1040" i="9"/>
  <c r="R1041" i="9"/>
  <c r="R1042" i="9"/>
  <c r="R1043" i="9"/>
  <c r="R1044" i="9"/>
  <c r="R1045" i="9"/>
  <c r="R1046" i="9"/>
  <c r="R1047" i="9"/>
  <c r="R1048" i="9"/>
  <c r="R1049" i="9"/>
  <c r="R1050" i="9"/>
  <c r="R1051" i="9"/>
  <c r="R1052" i="9"/>
  <c r="R1053" i="9"/>
  <c r="R1054" i="9"/>
  <c r="R1055" i="9"/>
  <c r="R1056" i="9"/>
  <c r="R1057" i="9"/>
  <c r="R1058" i="9"/>
  <c r="R1059" i="9"/>
  <c r="R1060" i="9"/>
  <c r="R1061" i="9"/>
  <c r="R1062" i="9"/>
  <c r="R1063" i="9"/>
  <c r="R1064" i="9"/>
  <c r="R1065" i="9"/>
  <c r="R1066" i="9"/>
  <c r="R1067" i="9"/>
  <c r="R1068" i="9"/>
  <c r="R1069" i="9"/>
  <c r="R1070" i="9"/>
  <c r="R1071" i="9"/>
  <c r="R1072" i="9"/>
  <c r="R1073" i="9"/>
  <c r="R1074" i="9"/>
  <c r="R1075" i="9"/>
  <c r="R1076" i="9"/>
  <c r="R1077" i="9"/>
  <c r="R1078" i="9"/>
  <c r="R1079" i="9"/>
  <c r="R1080" i="9"/>
  <c r="R1081" i="9"/>
  <c r="R1082" i="9"/>
  <c r="R1083" i="9"/>
  <c r="R1084" i="9"/>
  <c r="R1085" i="9"/>
  <c r="R1086" i="9"/>
  <c r="R1087" i="9"/>
  <c r="R1088" i="9"/>
  <c r="R1089" i="9"/>
  <c r="R1090" i="9"/>
  <c r="R1091" i="9"/>
  <c r="R1092" i="9"/>
  <c r="R1093" i="9"/>
  <c r="R1094" i="9"/>
  <c r="R1095" i="9"/>
  <c r="R1096" i="9"/>
  <c r="R1097" i="9"/>
  <c r="R1098" i="9"/>
  <c r="R1099" i="9"/>
  <c r="R1100" i="9"/>
  <c r="R1101" i="9"/>
  <c r="R1102" i="9"/>
  <c r="R1103" i="9"/>
  <c r="R1104" i="9"/>
  <c r="R1105" i="9"/>
  <c r="R1106" i="9"/>
  <c r="R1107" i="9"/>
  <c r="R1108" i="9"/>
  <c r="R1109" i="9"/>
  <c r="R1110" i="9"/>
  <c r="R1111" i="9"/>
  <c r="R1112" i="9"/>
  <c r="R1113" i="9"/>
  <c r="R1114" i="9"/>
  <c r="R1115" i="9"/>
  <c r="R1116" i="9"/>
  <c r="R1117" i="9"/>
  <c r="R1118" i="9"/>
  <c r="R1119" i="9"/>
  <c r="R1120" i="9"/>
  <c r="R1121" i="9"/>
  <c r="R1122" i="9"/>
  <c r="R1123" i="9"/>
  <c r="R1124" i="9"/>
  <c r="R1125" i="9"/>
  <c r="R1126" i="9"/>
  <c r="R1127" i="9"/>
  <c r="R1128" i="9"/>
  <c r="R1129" i="9"/>
  <c r="R1130" i="9"/>
  <c r="R1131" i="9"/>
  <c r="R1132" i="9"/>
  <c r="R1133" i="9"/>
  <c r="R1134" i="9"/>
  <c r="R1135" i="9"/>
  <c r="R1136" i="9"/>
  <c r="R1137" i="9"/>
  <c r="R1138" i="9"/>
  <c r="R1139" i="9"/>
  <c r="R1140" i="9"/>
  <c r="R1141" i="9"/>
  <c r="R1142" i="9"/>
  <c r="R1143" i="9"/>
  <c r="R1144" i="9"/>
  <c r="R1145" i="9"/>
  <c r="R1146" i="9"/>
  <c r="R1147" i="9"/>
  <c r="R1148" i="9"/>
  <c r="R1149" i="9"/>
  <c r="R1150" i="9"/>
  <c r="R1151" i="9"/>
  <c r="R1152" i="9"/>
  <c r="R1153" i="9"/>
  <c r="R1154" i="9"/>
  <c r="R1155" i="9"/>
  <c r="R1156" i="9"/>
  <c r="R1157" i="9"/>
  <c r="R1158" i="9"/>
  <c r="R1159" i="9"/>
  <c r="R1160" i="9"/>
  <c r="R1161" i="9"/>
  <c r="R1162" i="9"/>
  <c r="R1163" i="9"/>
  <c r="R1164" i="9"/>
  <c r="R1165" i="9"/>
  <c r="R1166" i="9"/>
  <c r="R1167" i="9"/>
  <c r="R1168" i="9"/>
  <c r="R1169" i="9"/>
  <c r="R1170" i="9"/>
  <c r="R1171" i="9"/>
  <c r="R1172" i="9"/>
  <c r="R1173" i="9"/>
  <c r="R1174" i="9"/>
  <c r="R1175" i="9"/>
  <c r="R1176" i="9"/>
  <c r="R1177" i="9"/>
  <c r="R1178" i="9"/>
  <c r="R1179" i="9"/>
  <c r="R1180" i="9"/>
  <c r="R1181" i="9"/>
  <c r="R1182" i="9"/>
  <c r="R1183" i="9"/>
  <c r="R1184" i="9"/>
  <c r="R1185" i="9"/>
  <c r="R1186" i="9"/>
  <c r="R1187" i="9"/>
  <c r="R1188" i="9"/>
  <c r="R1189" i="9"/>
  <c r="R1190" i="9"/>
  <c r="R1191" i="9"/>
  <c r="R1192" i="9"/>
  <c r="R1193" i="9"/>
  <c r="R1194" i="9"/>
  <c r="R1195" i="9"/>
  <c r="R1196" i="9"/>
  <c r="R1197" i="9"/>
  <c r="R1198" i="9"/>
  <c r="R1199" i="9"/>
  <c r="R1200" i="9"/>
  <c r="R1201" i="9"/>
  <c r="R1202" i="9"/>
  <c r="R1203" i="9"/>
  <c r="R1204" i="9"/>
  <c r="R1205" i="9"/>
  <c r="R1206" i="9"/>
  <c r="R1207" i="9"/>
  <c r="R1208" i="9"/>
  <c r="R1209" i="9"/>
  <c r="R1210" i="9"/>
  <c r="R1211" i="9"/>
  <c r="R1212" i="9"/>
  <c r="R1213" i="9"/>
  <c r="R1214" i="9"/>
  <c r="R1215" i="9"/>
  <c r="R1216" i="9"/>
  <c r="R1217" i="9"/>
  <c r="R1218" i="9"/>
  <c r="R1219" i="9"/>
  <c r="R1220" i="9"/>
  <c r="R1221" i="9"/>
  <c r="R1222" i="9"/>
  <c r="R1223" i="9"/>
  <c r="R1224" i="9"/>
  <c r="R1225" i="9"/>
  <c r="R1226" i="9"/>
  <c r="R1227" i="9"/>
  <c r="R1228" i="9"/>
  <c r="R1229" i="9"/>
  <c r="R1230" i="9"/>
  <c r="R1231" i="9"/>
  <c r="R1232" i="9"/>
  <c r="R1233" i="9"/>
  <c r="R1234" i="9"/>
  <c r="R1235" i="9"/>
  <c r="R1236" i="9"/>
  <c r="R1237" i="9"/>
  <c r="R1238" i="9"/>
  <c r="R1239" i="9"/>
  <c r="R1240" i="9"/>
  <c r="R1241" i="9"/>
  <c r="R1242" i="9"/>
  <c r="R1243" i="9"/>
  <c r="R1244" i="9"/>
  <c r="R1245" i="9"/>
  <c r="R1246" i="9"/>
  <c r="R1247" i="9"/>
  <c r="R1248" i="9"/>
  <c r="R1249" i="9"/>
  <c r="R1250" i="9"/>
  <c r="R1251" i="9"/>
  <c r="R1252" i="9"/>
  <c r="R1253" i="9"/>
  <c r="R1254" i="9"/>
  <c r="R1255" i="9"/>
  <c r="R1256" i="9"/>
  <c r="R1257" i="9"/>
  <c r="R1258" i="9"/>
  <c r="R1259" i="9"/>
  <c r="R1260" i="9"/>
  <c r="R1261" i="9"/>
  <c r="R1262" i="9"/>
  <c r="R1263" i="9"/>
  <c r="R1264" i="9"/>
  <c r="R1265" i="9"/>
  <c r="R1266" i="9"/>
  <c r="R1267" i="9"/>
  <c r="R1268" i="9"/>
  <c r="R1269" i="9"/>
  <c r="R1270" i="9"/>
  <c r="R1271" i="9"/>
  <c r="R1272" i="9"/>
  <c r="R1273" i="9"/>
  <c r="R1274" i="9"/>
  <c r="R1275" i="9"/>
  <c r="R1276" i="9"/>
  <c r="R1277" i="9"/>
  <c r="R1278" i="9"/>
  <c r="R1279" i="9"/>
  <c r="R1280" i="9"/>
  <c r="R1281" i="9"/>
  <c r="R1282" i="9"/>
  <c r="R1283" i="9"/>
  <c r="R1284" i="9"/>
  <c r="R1285" i="9"/>
  <c r="R1286" i="9"/>
  <c r="R1287" i="9"/>
  <c r="R1288" i="9"/>
  <c r="R1289" i="9"/>
  <c r="R1290" i="9"/>
  <c r="R1291" i="9"/>
  <c r="R1292" i="9"/>
  <c r="R1293" i="9"/>
  <c r="R1294" i="9"/>
  <c r="R1295" i="9"/>
  <c r="R1296" i="9"/>
  <c r="R1297" i="9"/>
  <c r="R1298" i="9"/>
  <c r="R1299" i="9"/>
  <c r="R1300" i="9"/>
  <c r="R1301" i="9"/>
  <c r="R1302" i="9"/>
  <c r="R1303" i="9"/>
  <c r="R1304" i="9"/>
  <c r="R1305" i="9"/>
  <c r="R1306" i="9"/>
  <c r="R1307" i="9"/>
  <c r="R1308" i="9"/>
  <c r="R1309" i="9"/>
  <c r="R1310" i="9"/>
  <c r="R1311" i="9"/>
  <c r="R1312" i="9"/>
  <c r="R1313" i="9"/>
  <c r="R1314" i="9"/>
  <c r="R1315" i="9"/>
  <c r="R1316" i="9"/>
  <c r="R1317" i="9"/>
  <c r="R1318" i="9"/>
  <c r="R1319" i="9"/>
  <c r="R1320" i="9"/>
  <c r="R1321" i="9"/>
  <c r="R1322" i="9"/>
  <c r="R1323" i="9"/>
  <c r="R1324" i="9"/>
  <c r="R1325" i="9"/>
  <c r="R1326" i="9"/>
  <c r="R1327" i="9"/>
  <c r="R1328" i="9"/>
  <c r="R1329" i="9"/>
  <c r="R1330" i="9"/>
  <c r="R1331" i="9"/>
  <c r="R1332" i="9"/>
  <c r="R1333" i="9"/>
  <c r="R1334" i="9"/>
  <c r="R1335" i="9"/>
  <c r="R1336" i="9"/>
  <c r="R1337" i="9"/>
  <c r="R1338" i="9"/>
  <c r="R1339" i="9"/>
  <c r="R1340" i="9"/>
  <c r="R1341" i="9"/>
  <c r="R1342" i="9"/>
  <c r="R1343" i="9"/>
  <c r="R1344" i="9"/>
  <c r="R1345" i="9"/>
  <c r="R1346" i="9"/>
  <c r="R1347" i="9"/>
  <c r="R1348" i="9"/>
  <c r="R1349" i="9"/>
  <c r="R1350" i="9"/>
  <c r="R1351" i="9"/>
  <c r="R1352" i="9"/>
  <c r="R1353" i="9"/>
  <c r="R1354" i="9"/>
  <c r="R1355" i="9"/>
  <c r="R1356" i="9"/>
  <c r="R1357" i="9"/>
  <c r="R1358" i="9"/>
  <c r="R1359" i="9"/>
  <c r="R1360" i="9"/>
  <c r="R1361" i="9"/>
  <c r="R1362" i="9"/>
  <c r="R1363" i="9"/>
  <c r="R1364" i="9"/>
  <c r="R1365" i="9"/>
  <c r="R1366" i="9"/>
  <c r="R1367" i="9"/>
  <c r="R1368" i="9"/>
  <c r="R1369" i="9"/>
  <c r="R1370" i="9"/>
  <c r="R1371" i="9"/>
  <c r="R1372" i="9"/>
  <c r="R1373" i="9"/>
  <c r="R1374" i="9"/>
  <c r="R1375" i="9"/>
  <c r="R1376" i="9"/>
  <c r="R1377" i="9"/>
  <c r="R1378" i="9"/>
  <c r="R1379" i="9"/>
  <c r="R1380" i="9"/>
  <c r="R1381" i="9"/>
  <c r="R1382" i="9"/>
  <c r="R1383" i="9"/>
  <c r="R1384" i="9"/>
  <c r="R1385" i="9"/>
  <c r="R1386" i="9"/>
  <c r="R1387" i="9"/>
  <c r="R1388" i="9"/>
  <c r="R1389" i="9"/>
  <c r="R1390" i="9"/>
  <c r="R1391" i="9"/>
  <c r="R1392" i="9"/>
  <c r="R1393" i="9"/>
  <c r="R1394" i="9"/>
  <c r="R1395" i="9"/>
  <c r="R1396" i="9"/>
  <c r="R1397" i="9"/>
  <c r="R1398" i="9"/>
  <c r="R1399" i="9"/>
  <c r="R1400" i="9"/>
  <c r="R1401" i="9"/>
  <c r="R1402" i="9"/>
  <c r="R1403" i="9"/>
  <c r="R1404" i="9"/>
  <c r="R1405" i="9"/>
  <c r="R1406" i="9"/>
  <c r="R1407" i="9"/>
  <c r="R1408" i="9"/>
  <c r="R1409" i="9"/>
  <c r="R1410" i="9"/>
  <c r="R1411" i="9"/>
  <c r="R1412" i="9"/>
  <c r="R1413" i="9"/>
  <c r="R1414" i="9"/>
  <c r="R1415" i="9"/>
  <c r="R1416" i="9"/>
  <c r="R1417" i="9"/>
  <c r="R1418" i="9"/>
  <c r="R1419" i="9"/>
  <c r="R1420" i="9"/>
  <c r="R1421" i="9"/>
  <c r="R1422" i="9"/>
  <c r="R1423" i="9"/>
  <c r="R1424" i="9"/>
  <c r="R1425" i="9"/>
  <c r="R1426" i="9"/>
  <c r="R1427" i="9"/>
  <c r="R1428" i="9"/>
  <c r="R1429" i="9"/>
  <c r="R1430" i="9"/>
  <c r="R1431" i="9"/>
  <c r="R1432" i="9"/>
  <c r="R1433" i="9"/>
  <c r="R1434" i="9"/>
  <c r="R1435" i="9"/>
  <c r="R1436" i="9"/>
  <c r="R1437" i="9"/>
  <c r="R1438" i="9"/>
  <c r="R1439" i="9"/>
  <c r="R1440" i="9"/>
  <c r="R1441" i="9"/>
  <c r="R1442" i="9"/>
  <c r="R1443" i="9"/>
  <c r="R1444" i="9"/>
  <c r="R1445" i="9"/>
  <c r="R1446" i="9"/>
  <c r="R1447" i="9"/>
  <c r="R1448" i="9"/>
  <c r="R1449" i="9"/>
  <c r="R1450" i="9"/>
  <c r="R1451" i="9"/>
  <c r="R1452" i="9"/>
  <c r="R1453" i="9"/>
  <c r="R1454" i="9"/>
  <c r="R1455" i="9"/>
  <c r="R1456" i="9"/>
  <c r="R1457" i="9"/>
  <c r="R1458" i="9"/>
  <c r="R1459" i="9"/>
  <c r="R1460" i="9"/>
  <c r="R1461" i="9"/>
  <c r="R1462" i="9"/>
  <c r="R1463" i="9"/>
  <c r="R1464" i="9"/>
  <c r="R1465" i="9"/>
  <c r="R1466" i="9"/>
  <c r="R1467" i="9"/>
  <c r="R1468" i="9"/>
  <c r="R1469" i="9"/>
  <c r="R1470" i="9"/>
  <c r="R1471" i="9"/>
  <c r="R1472" i="9"/>
  <c r="R1473" i="9"/>
  <c r="R1474" i="9"/>
  <c r="R1475" i="9"/>
  <c r="R1476" i="9"/>
  <c r="R1477" i="9"/>
  <c r="R1478" i="9"/>
  <c r="R1479" i="9"/>
  <c r="R1480" i="9"/>
  <c r="R1481" i="9"/>
  <c r="R1482" i="9"/>
  <c r="R1483" i="9"/>
  <c r="R1484" i="9"/>
  <c r="R1485" i="9"/>
  <c r="R1486" i="9"/>
  <c r="R1487" i="9"/>
  <c r="R1488" i="9"/>
  <c r="R1489" i="9"/>
  <c r="R1490" i="9"/>
  <c r="R1491" i="9"/>
  <c r="R1492" i="9"/>
  <c r="R1493" i="9"/>
  <c r="R1494" i="9"/>
  <c r="R1495" i="9"/>
  <c r="R1496" i="9"/>
  <c r="R1497" i="9"/>
  <c r="R1498" i="9"/>
  <c r="R1499" i="9"/>
  <c r="R1500" i="9"/>
  <c r="R1501" i="9"/>
  <c r="R1502" i="9"/>
  <c r="R1503" i="9"/>
  <c r="R1504" i="9"/>
  <c r="R1505" i="9"/>
  <c r="R1506" i="9"/>
  <c r="R1507" i="9"/>
  <c r="R1508" i="9"/>
  <c r="R1509" i="9"/>
  <c r="R1510" i="9"/>
  <c r="R1511" i="9"/>
  <c r="R1512" i="9"/>
  <c r="R1513" i="9"/>
  <c r="R1514" i="9"/>
  <c r="R1515" i="9"/>
  <c r="R1516" i="9"/>
  <c r="R1517" i="9"/>
  <c r="R1518" i="9"/>
  <c r="R1519" i="9"/>
  <c r="R1520" i="9"/>
  <c r="R1521" i="9"/>
  <c r="R1522" i="9"/>
  <c r="R1523" i="9"/>
  <c r="R1524" i="9"/>
  <c r="R1525" i="9"/>
  <c r="R1526" i="9"/>
  <c r="R1527" i="9"/>
  <c r="R1528" i="9"/>
  <c r="R1529" i="9"/>
  <c r="R1530" i="9"/>
  <c r="R1531" i="9"/>
  <c r="R1532" i="9"/>
  <c r="R1533" i="9"/>
  <c r="R1534" i="9"/>
  <c r="R1535" i="9"/>
  <c r="R1536" i="9"/>
  <c r="R1537" i="9"/>
  <c r="R1538" i="9"/>
  <c r="R1539" i="9"/>
  <c r="R1540" i="9"/>
  <c r="R1541" i="9"/>
  <c r="R1542" i="9"/>
  <c r="R1543" i="9"/>
  <c r="R1544" i="9"/>
  <c r="R1545" i="9"/>
  <c r="R1546" i="9"/>
  <c r="R1547" i="9"/>
  <c r="R1548" i="9"/>
  <c r="R1549" i="9"/>
  <c r="R1550" i="9"/>
  <c r="R1551" i="9"/>
  <c r="R1552" i="9"/>
  <c r="R1553" i="9"/>
  <c r="R1554" i="9"/>
  <c r="R1555" i="9"/>
  <c r="R1556" i="9"/>
  <c r="R1557" i="9"/>
  <c r="R1558" i="9"/>
  <c r="R1559" i="9"/>
  <c r="R1560" i="9"/>
  <c r="R1561" i="9"/>
  <c r="R1562" i="9"/>
  <c r="R1563" i="9"/>
  <c r="R1564" i="9"/>
  <c r="R1565" i="9"/>
  <c r="R1566" i="9"/>
  <c r="R1567" i="9"/>
  <c r="R1568" i="9"/>
  <c r="R1569" i="9"/>
  <c r="R1570" i="9"/>
  <c r="R1571" i="9"/>
  <c r="R1572" i="9"/>
  <c r="R1573" i="9"/>
  <c r="R1574" i="9"/>
  <c r="R1575" i="9"/>
  <c r="R1576" i="9"/>
  <c r="R1577" i="9"/>
  <c r="R1578" i="9"/>
  <c r="R1579" i="9"/>
  <c r="R1580" i="9"/>
  <c r="R1581" i="9"/>
  <c r="R1582" i="9"/>
  <c r="R1583" i="9"/>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92ED3D61-5D96-45C0-9F57-0454E097B80D}" keepAlive="1" name="Query - Table1533" description="Connection to the 'Table1533' query in the workbook." type="5" refreshedVersion="8" background="1" saveData="1">
    <dbPr connection="Provider=Microsoft.Mashup.OleDb.1;Data Source=$Workbook$;Location=Table1533;Extended Properties=&quot;&quot;" command="SELECT * FROM [Table1533]"/>
  </connection>
  <connection id="2" xr16:uid="{32FA5BF0-1290-48AC-ADCA-4A254B162FE9}" keepAlive="1" name="Query - Table1533 (2)" description="Connection to the 'Table1533 (2)' query in the workbook." type="5" refreshedVersion="8" background="1" saveData="1">
    <dbPr connection="Provider=Microsoft.Mashup.OleDb.1;Data Source=$Workbook$;Location=&quot;Table1533 (2)&quot;;Extended Properties=&quot;&quot;" command="SELECT * FROM [Table1533 (2)]"/>
  </connection>
</connections>
</file>

<file path=xl/sharedStrings.xml><?xml version="1.0" encoding="utf-8"?>
<sst xmlns="http://schemas.openxmlformats.org/spreadsheetml/2006/main" count="19147" uniqueCount="556">
  <si>
    <t>Offer No. (Hide)</t>
  </si>
  <si>
    <t>Original Category Name (HIDE)</t>
  </si>
  <si>
    <t>Supplier ID
رقم/كود المورد</t>
  </si>
  <si>
    <t>Supplier Name
إسم المورد</t>
  </si>
  <si>
    <t>Product Description (English) 40 digits
وصف قصير للمنتج 40 حرف إنجليزي</t>
  </si>
  <si>
    <t>Count of (K)</t>
  </si>
  <si>
    <t>Product Desription (Arabic) 40 digits
وصف قصير للمنتج 40 حرف عربي</t>
  </si>
  <si>
    <t>Manufacturer/Model No (40) digits
رقم الموديل/المصنع</t>
  </si>
  <si>
    <t>Country of Origin
بلد المنشأ</t>
  </si>
  <si>
    <t>Order Unit
وحدة الشراء</t>
  </si>
  <si>
    <t>Additional Details (English)
تفاصيل إضافية للمنتج إنجليزي</t>
  </si>
  <si>
    <t>Count of (G)</t>
  </si>
  <si>
    <t>Count of (I)</t>
  </si>
  <si>
    <t>Additional Details (Arabic )
تفاصيل إضافية للمنتج عربي</t>
  </si>
  <si>
    <t>UoM Commercial/ISO Code (3 digits)</t>
  </si>
  <si>
    <t>Description (10 digits)</t>
  </si>
  <si>
    <t>EA</t>
  </si>
  <si>
    <t>Each/عدد</t>
  </si>
  <si>
    <t>DZ</t>
  </si>
  <si>
    <t>Dozen</t>
  </si>
  <si>
    <t>BAG</t>
  </si>
  <si>
    <t>Bag</t>
  </si>
  <si>
    <t>BKT</t>
  </si>
  <si>
    <t>Bucket</t>
  </si>
  <si>
    <t>ROL</t>
  </si>
  <si>
    <t>Roll</t>
  </si>
  <si>
    <t>BND</t>
  </si>
  <si>
    <t>Bundle</t>
  </si>
  <si>
    <t>BOW</t>
  </si>
  <si>
    <t>Bowl</t>
  </si>
  <si>
    <t>BX</t>
  </si>
  <si>
    <t>Box</t>
  </si>
  <si>
    <t>CRD</t>
  </si>
  <si>
    <t>Card</t>
  </si>
  <si>
    <t>CS</t>
  </si>
  <si>
    <t>Case</t>
  </si>
  <si>
    <t>CAR</t>
  </si>
  <si>
    <t>Carton</t>
  </si>
  <si>
    <t>FT</t>
  </si>
  <si>
    <t>Foot</t>
  </si>
  <si>
    <t>GAL</t>
  </si>
  <si>
    <t>Gallon</t>
  </si>
  <si>
    <t>GRO</t>
  </si>
  <si>
    <t>Gross</t>
  </si>
  <si>
    <t>IN</t>
  </si>
  <si>
    <t>Inches</t>
  </si>
  <si>
    <t>KIT</t>
  </si>
  <si>
    <t>Kit</t>
  </si>
  <si>
    <t>LOT</t>
  </si>
  <si>
    <t>Lot</t>
  </si>
  <si>
    <t>MI</t>
  </si>
  <si>
    <t>Mile</t>
  </si>
  <si>
    <t>KM</t>
  </si>
  <si>
    <t>Kilometer</t>
  </si>
  <si>
    <t>M</t>
  </si>
  <si>
    <t>Meter</t>
  </si>
  <si>
    <t>MM</t>
  </si>
  <si>
    <t>Millimeter</t>
  </si>
  <si>
    <t>CM</t>
  </si>
  <si>
    <t>Centimeters</t>
  </si>
  <si>
    <t>DM</t>
  </si>
  <si>
    <t>Decimeter</t>
  </si>
  <si>
    <t>PRS</t>
  </si>
  <si>
    <t>Persons</t>
  </si>
  <si>
    <t>PC</t>
  </si>
  <si>
    <t>Piece</t>
  </si>
  <si>
    <t>PK</t>
  </si>
  <si>
    <t>Pack</t>
  </si>
  <si>
    <t>PR</t>
  </si>
  <si>
    <t>Pair</t>
  </si>
  <si>
    <t>RAC</t>
  </si>
  <si>
    <t>Rack</t>
  </si>
  <si>
    <t>RL</t>
  </si>
  <si>
    <t>SET</t>
  </si>
  <si>
    <t>Set</t>
  </si>
  <si>
    <t>SHT</t>
  </si>
  <si>
    <t>Sheet</t>
  </si>
  <si>
    <t>SQF</t>
  </si>
  <si>
    <t>Square ft</t>
  </si>
  <si>
    <t>TUB</t>
  </si>
  <si>
    <t>Tube</t>
  </si>
  <si>
    <t>YD</t>
  </si>
  <si>
    <t>Yard</t>
  </si>
  <si>
    <t>PAL</t>
  </si>
  <si>
    <t>Pallet</t>
  </si>
  <si>
    <t>DEG</t>
  </si>
  <si>
    <t>Degree</t>
  </si>
  <si>
    <t>Y</t>
  </si>
  <si>
    <t>Year</t>
  </si>
  <si>
    <t>MON</t>
  </si>
  <si>
    <t>Month</t>
  </si>
  <si>
    <t>WK</t>
  </si>
  <si>
    <t>Week</t>
  </si>
  <si>
    <t>DAY</t>
  </si>
  <si>
    <t>Day</t>
  </si>
  <si>
    <t>H</t>
  </si>
  <si>
    <t>Hour</t>
  </si>
  <si>
    <t>MIN</t>
  </si>
  <si>
    <t>Minutes</t>
  </si>
  <si>
    <t>SEC</t>
  </si>
  <si>
    <t>Second</t>
  </si>
  <si>
    <t>TON</t>
  </si>
  <si>
    <t>Ton</t>
  </si>
  <si>
    <t>KG</t>
  </si>
  <si>
    <t>Kilogram</t>
  </si>
  <si>
    <t>LP</t>
  </si>
  <si>
    <t>Pound</t>
  </si>
  <si>
    <t>G</t>
  </si>
  <si>
    <t>Gram</t>
  </si>
  <si>
    <t>MG</t>
  </si>
  <si>
    <t>Milligram</t>
  </si>
  <si>
    <t>M3</t>
  </si>
  <si>
    <t>Cubic meter</t>
  </si>
  <si>
    <t>M2</t>
  </si>
  <si>
    <t>Square Meter</t>
  </si>
  <si>
    <t>Product Cateogry (AR) 50 digits
 فئة المنتج 50 حرف عربي</t>
  </si>
  <si>
    <t>Product Cateogry (EN) 50 digits
 فئة المنتج 50 حرف إنجليزي</t>
  </si>
  <si>
    <t xml:space="preserve">Product Id </t>
  </si>
  <si>
    <t>Supplier Id</t>
  </si>
  <si>
    <t>Supplier Name</t>
  </si>
  <si>
    <t>Percentage %</t>
  </si>
  <si>
    <t>X</t>
  </si>
  <si>
    <t>No of Years
عدد السنين</t>
  </si>
  <si>
    <t>Percentage"%" Per Year
النسبة لكل عام</t>
  </si>
  <si>
    <t>Payment Plan Flag "X/Blank"
خطة الدفع السنوي فعالة/غير فعالة</t>
  </si>
  <si>
    <t xml:space="preserve">Category Id 
رقم/كود الفئة </t>
  </si>
  <si>
    <t>Grouping Id
"Dummy reference to group similar products to unified product Id"
مرجع  لتجميع المنتجات المماثلة لمعرف المنتج الموحد</t>
  </si>
  <si>
    <t>Required</t>
  </si>
  <si>
    <t>Not Required</t>
  </si>
  <si>
    <t>Optional</t>
  </si>
  <si>
    <t>Product</t>
  </si>
  <si>
    <t>Supplier</t>
  </si>
  <si>
    <t>Zyear</t>
  </si>
  <si>
    <t>Percentage</t>
  </si>
  <si>
    <t>Payment Plan</t>
  </si>
  <si>
    <t>50,50</t>
  </si>
  <si>
    <t>Duration Type
نوع المدة</t>
  </si>
  <si>
    <t>Service Duration
مدة الخدمة</t>
  </si>
  <si>
    <t xml:space="preserve">Duration
"X/Blank"
فترة الشراء
فعالة/غير فعالة </t>
  </si>
  <si>
    <t xml:space="preserve">Maximum Duration Amount
الحد الأقصى لمدة الخدمة </t>
  </si>
  <si>
    <t>برودكوم-Broadcom VM Service Catalogue</t>
  </si>
  <si>
    <t>انفرموتيكا-Informatica Service Catalogue</t>
  </si>
  <si>
    <t>VMware Cloud Foundation</t>
  </si>
  <si>
    <t>VMware vSAN 8</t>
  </si>
  <si>
    <t>VMware Live Recovery Protected VM</t>
  </si>
  <si>
    <t>VMware Data Services Manager</t>
  </si>
  <si>
    <t>VMware Avi Load Balancer</t>
  </si>
  <si>
    <t>VMware Private AI Foundation with NVIDIA</t>
  </si>
  <si>
    <t>VMware vDefend Firewall</t>
  </si>
  <si>
    <t>VMware Tanzu RabbitMQ</t>
  </si>
  <si>
    <t>Tanzu Data Services</t>
  </si>
  <si>
    <t>VMware Tanzu Platform</t>
  </si>
  <si>
    <t>VMware Tanzu Spring Essentials</t>
  </si>
  <si>
    <t>Intelligent Data Management Cloud -</t>
  </si>
  <si>
    <t>MDM SaaS - Customer 360 -</t>
  </si>
  <si>
    <t>MDM SaaS - Reference 360 -</t>
  </si>
  <si>
    <t>MDM SaaS - Supplier 360 -</t>
  </si>
  <si>
    <t>MDM SaaS - Product 360 -</t>
  </si>
  <si>
    <t>شركة النهل للحاسب الالي</t>
  </si>
  <si>
    <t xml:space="preserve">شركة تقنيات القمم للحاسبات والنظم التجارية </t>
  </si>
  <si>
    <t>شركة ديفوتيم السعودية المحدوده</t>
  </si>
  <si>
    <t xml:space="preserve">شركة أدوات وحلول </t>
  </si>
  <si>
    <t xml:space="preserve">شركة المعمر لانظمة المعلومات </t>
  </si>
  <si>
    <t>شركة الجريسي لخدمات الكمبيوتر وأجهزة الاتصالات</t>
  </si>
  <si>
    <t xml:space="preserve">شركة الحلول المتسارعة للاتصالات وتقنية المعلومات </t>
  </si>
  <si>
    <t>شركة ام دي اس لانظمة الحاسب الآلي</t>
  </si>
  <si>
    <t>شركة حلول جدارة لتقنية المعلومات</t>
  </si>
  <si>
    <t xml:space="preserve">مؤسسة اتراك للتجارة </t>
  </si>
  <si>
    <t xml:space="preserve">الشركة السعودية للحاسبات الإلكترونية </t>
  </si>
  <si>
    <t>الحجز الجزئي (X)</t>
  </si>
  <si>
    <t>VMware vDefend Firewall with Advanced TP</t>
  </si>
  <si>
    <t>VMware vDefend Network D and Response</t>
  </si>
  <si>
    <t>USA</t>
  </si>
  <si>
    <t>شركة ماستر وركس</t>
  </si>
  <si>
    <t>KSA</t>
  </si>
  <si>
    <t>VMware Cloud Foundation (VCF) is an integrated hybrid cloud platform that combines compute, storage, networking, and management into a single software-defined data center (SDDC) stack. VCF bundle includes: vSphere, vCenter, vSphere Kubernetes Service, VCF Operations, VCF Automation, Svan, NSX, and HCX.support included Order Unit core</t>
  </si>
  <si>
    <t>VMware vSAN 8 is an HCI solution that offers enhanced performance, scalability, and resilience with an optional, new Express Storage Architecture (ESA) optimized for NVMe flash storage, alongside the support for the original vSAN OSA (Original Storage Architecture).support included Order Unit TiB</t>
  </si>
  <si>
    <t>VMware Live Recovery protects VMware Cloud Foundation (VCF) workloads by replicating them to a cloud environment and then recovering them to a Software-Defined Data Center (SDDC).support included Order Unit Virtual Machine</t>
  </si>
  <si>
    <t>VMware Data Services Manager (DSM) provides on-premises Database-as-a-Service (DBaaS) for private clouds, integrating with VMware Cloud Foundation (VCF) to offer self-service database provisioning and automated management for developers and infrastructure admins.support included Order Unit core</t>
  </si>
  <si>
    <t>VMware Avi Load Balancer is a software-defined platform providing application delivery services, including load balancing, global server load balancing (GSLB), and web application firewall (WAF).support included Order Unit Service Unit</t>
  </si>
  <si>
    <t>VMware Private AI Foundation with NVIDIA is a joint platform from VMware and NVIDIA that allows enterprises to run Generative AI workloads, including Retrieval-Augmented Generation (RAG), model fine-tuning, and inference, on their private clouds while addressing privacy and compliance concerns. Built on VMware Cloud Foundation (VCF).support included Order Unit core</t>
  </si>
  <si>
    <t>VMware vDefend Firewall with Advanced Threat Prevention (ATP) is a software-defined security solution that protects virtualized environments in a private cloud by combining stateful firewalling with multiple threat detection technologies, including Intrusion Detection/Prevention Systems (IDS/IPS), network sandboxing, and Network Traffic Analysis (NTA), to defend against advanced threats like ransomware and zero-day exploits.support included Order Unit core</t>
  </si>
  <si>
    <t>VMware vDefend Firewall is a software-defined, Layer 7 firewall solution for private clouds, offering advanced security for virtualized workloads, containers, and bare-metal servers.support included Order Unit core</t>
  </si>
  <si>
    <t>VMware vDefend Network Detection and Response is a security service that correlates threat signals from various detection engines (IDS/IPS, malware analysis, NTA) to identify and visualize advanced, multi-stage attacks as "campaigns".support included Order Unit Sensor Core</t>
  </si>
  <si>
    <t>VMware Tanzu RabbitMQ is a commercially supported, cloud-native messaging and streaming solution built on the open-source RabbitMQ platform, designed for robust and scalable message delivery within microservices architectures on Kubernetes and other environments.support included Order Unit core</t>
  </si>
  <si>
    <t>Tanzu Data Services is a set of enterprise-grade open-source data engines (like PostgreSQL, MySQL, RabbitMQ, and Valkey) for VMware Cloud Foundation that provides self-service, cloud-like experiences for developers to provision and manage data services, alongside simplified fleet management, automated lifecycle management, and expert support for IT administrators.support included Order Unit core</t>
  </si>
  <si>
    <t>VMware Tanzu Platform is an integrated AI-ready Platform-as-a-Service (PaaS) that accelerates and secures the development and delivery of modern, mission-critical applications by abstracting infrastructure.support included Order Unit Unit</t>
  </si>
  <si>
    <t>VMware Tanzu Spring Essentials is a cloud management platform that provides enterprise-grade support, security, and extended features for the Spring Java framework.support included Order Unit Unit</t>
  </si>
  <si>
    <t>Customer B2B Unconsolidated Records - Annual Subscription (30,000 unconsolidated records) with premium success support (Informatica MDM SaaS - Customer 360 - Customer B2B Unconsolidated Records refers to individual B2B customer records that have not yet been merged into a single, consolidated "golden record" or master record. These are raw, often duplicated, records from various source systems that exist before the Master Data Management (MDM) process of matching, merging, and consolidating them into a single, trusted view of the customer. ) Order Unit Per Record (Unconsolidated)</t>
  </si>
  <si>
    <t>Customer B2B Unconsolidated Records - Annual Subscription (from 30,001 to 40,000 unconsolidated records)with premium success support(Informatica MDM SaaS - Customer 360 - Customer B2B Unconsolidated Records refers to individual B2B customer records that have not yet been merged into a single, consolidated "golden record" or master record. These are raw, often duplicated, records from various source systems that exist before the Master Data Management (MDM) process of matching, merging, and consolidating them into a single, trusted view of the customer. ) Order Unit Per Record (Unconsolidated)</t>
  </si>
  <si>
    <t>Customer B2B Unconsolidated Records - Annual Subscription (from 40,001 to 50,000 unconsolidated records) with premium success support(Informatica MDM SaaS - Customer 360 - Customer B2B Unconsolidated Records refers to individual B2B customer records that have not yet been merged into a single, consolidated "golden record" or master record. These are raw, often duplicated, records from various source systems that exist before the Master Data Management (MDM) process of matching, merging, and consolidating them into a single, trusted view of the customer. ) Order Unit Per Record (Unconsolidated)</t>
  </si>
  <si>
    <t>Customer B2B Unconsolidated Records - Annual Subscription (from 100,001 to 125,000 unconsolidated records) with premium success support (Informatica MDM SaaS - Customer 360 - Customer B2B Unconsolidated Records refers to individual B2B customer records that have not yet been merged into a single, consolidated "golden record" or master record. These are raw, often duplicated, records from various source systems that exist before the Master Data Management (MDM) process of matching, merging, and consolidating them into a single, trusted view of the customer. ) Order Unit Per Record (Unconsolidated)</t>
  </si>
  <si>
    <t>Customer B2B Unconsolidated Records - Annual Subscription (from 125,001 to 150,000 unconsolidated records)with premium success support (Informatica MDM SaaS - Customer 360 - Customer B2B Unconsolidated Records refers to individual B2B customer records that have not yet been merged into a single, consolidated "golden record" or master record. These are raw, often duplicated, records from various source systems that exist before the Master Data Management (MDM) process of matching, merging, and consolidating them into a single, trusted view of the customer. ) Order Unit Per Record (Unconsolidated)</t>
  </si>
  <si>
    <t>Customer B2B Unconsolidated Records - Annual Subscription (from 150,001 to 200,000 unconsolidated records) with premium success support (Informatica MDM SaaS - Customer 360 - Customer B2B Unconsolidated Records refers to individual B2B customer records that have not yet been merged into a single, consolidated "golden record" or master record. These are raw, often duplicated, records from various source systems that exist before the Master Data Management (MDM) process of matching, merging, and consolidating them into a single, trusted view of the customer. ) Order Unit Per Record (Unconsolidated)</t>
  </si>
  <si>
    <t>Customer B2B Unconsolidated Records - Annual Subscription (from 200,001 to 250,000 unconsolidated records)with premium success support(Informatica MDM SaaS - Customer 360 - Customer B2B Unconsolidated Records refers to individual B2B customer records that have not yet been merged into a single, consolidated "golden record" or master record. These are raw, often duplicated, records from various source systems that exist before the Master Data Management (MDM) process of matching, merging, and consolidating them into a single, trusted view of the customer. ) Order Unit Per Record (Unconsolidated)</t>
  </si>
  <si>
    <t>Customer B2B Unconsolidated Records - Annual Subscription (from 250,001 to 300,000 unconsolidated records) with premium success support (Informatica MDM SaaS - Customer 360 - Customer B2B Unconsolidated Records refers to individual B2B customer records that have not yet been merged into a single, consolidated "golden record" or master record. These are raw, often duplicated, records from various source systems that exist before the Master Data Management (MDM) process of matching, merging, and consolidating them into a single, trusted view of the customer. ) Order Unit Per Record (Unconsolidated)</t>
  </si>
  <si>
    <t>Customer B2B Unconsolidated Records - Annual Subscription (from 300,001 to 375,000 unconsolidated records)with premium success support (Informatica MDM SaaS - Customer 360 - Customer B2B Unconsolidated Records refers to individual B2B customer records that have not yet been merged into a single, consolidated "golden record" or master record. These are raw, often duplicated, records from various source systems that exist before the Master Data Management (MDM) process of matching, merging, and consolidating them into a single, trusted view of the customer. ) Order Unit Per Record (Unconsolidated)</t>
  </si>
  <si>
    <t>Customer B2B Unconsolidated Records - Annual Subscription (from 375,0001 to 450,000 unconsolidated records) with premium success support (Informatica MDM SaaS - Customer 360 - Customer B2B Unconsolidated Records refers to individual B2B customer records that have not yet been merged into a single, consolidated "golden record" or master record. These are raw, often duplicated, records from various source systems that exist before the Master Data Management (MDM) process of matching, merging, and consolidating them into a single, trusted view of the customer. ) Order Unit Per Record (Unconsolidated)</t>
  </si>
  <si>
    <t>Customer B2B Unconsolidated Records - Annual Subscription (from 450,001 to 500,000 unconsolidated records)with premium success support(Informatica MDM SaaS - Customer 360 - Customer B2B Unconsolidated Records refers to individual B2B customer records that have not yet been merged into a single, consolidated "golden record" or master record. These are raw, often duplicated, records from various source systems that exist before the Master Data Management (MDM) process of matching, merging, and consolidating them into a single, trusted view of the customer. ) Order Unit Per Record (Unconsolidated)</t>
  </si>
  <si>
    <t>Customer B2B Unconsolidated Records - Annual Subscription (from 500,001 to 550,000 unconsolidated records)with premium success support (Informatica MDM SaaS - Customer 360 - Customer B2B Unconsolidated Records refers to individual B2B customer records that have not yet been merged into a single, consolidated "golden record" or master record. These are raw, often duplicated, records from various source systems that exist before the Master Data Management (MDM) process of matching, merging, and consolidating them into a single, trusted view of the customer. ) Order Unit Per Record (Unconsolidated)</t>
  </si>
  <si>
    <t>Customer B2B Unconsolidated Records - Annual Subscription (from 550,001 to 600,000 unconsolidated records)with premium success support (Informatica MDM SaaS - Customer 360 - Customer B2B Unconsolidated Records refers to individual B2B customer records that have not yet been merged into a single, consolidated "golden record" or master record. These are raw, often duplicated, records from various source systems that exist before the Master Data Management (MDM) process of matching, merging, and consolidating them into a single, trusted view of the customer. ) Order Unit Per Record (Unconsolidated)</t>
  </si>
  <si>
    <t>Customer B2B Unconsolidated Records - Annual Subscription (from 600,001 to 700,000 unconsolidated records)with premium success support (Informatica MDM SaaS - Customer 360 - Customer B2B Unconsolidated Records refers to individual B2B customer records that have not yet been merged into a single, consolidated "golden record" or master record. These are raw, often duplicated, records from various source systems that exist before the Master Data Management (MDM) process of matching, merging, and consolidating them into a single, trusted view of the customer. ) Order Unit Per Record (Unconsolidated)</t>
  </si>
  <si>
    <t>Customer B2B Unconsolidated Records - Annual Subscription (from 700,001 to 750,000 unconsolidated records) with premium success support (Informatica MDM SaaS - Customer 360 - Customer B2B Unconsolidated Records refers to individual B2B customer records that have not yet been merged into a single, consolidated "golden record" or master record. These are raw, often duplicated, records from various source systems that exist before the Master Data Management (MDM) process of matching, merging, and consolidating them into a single, trusted view of the customer. ) Order Unit Per Record (Unconsolidated)</t>
  </si>
  <si>
    <t>Customer B2B Unconsolidated Records - Annual Subscription (from 750,001 to 850,000 unconsolidated records)with premium success support(Informatica MDM SaaS - Customer 360 - Customer B2B Unconsolidated Records refers to individual B2B customer records that have not yet been merged into a single, consolidated "golden record" or master record. These are raw, often duplicated, records from various source systems that exist before the Master Data Management (MDM) process of matching, merging, and consolidating them into a single, trusted view of the customer. ) Order Unit Per Record (Unconsolidated)</t>
  </si>
  <si>
    <t>Customer B2B Unconsolidated Records - Annual Subscription (from 850,001 to 1,000,000 unconsolidated records) with premium success support (Informatica MDM SaaS - Customer 360 - Customer B2B Unconsolidated Records refers to individual B2B customer records that have not yet been merged into a single, consolidated "golden record" or master record. These are raw, often duplicated, records from various source systems that exist before the Master Data Management (MDM) process of matching, merging, and consolidating them into a single, trusted view of the customer. ) Order Unit Per Record (Unconsolidated)</t>
  </si>
  <si>
    <t>Customer B2B Unconsolidated Records - Annual Subscription (from 1,000,001 to 1,250,000 unconsolidated records)with premium success support (Informatica MDM SaaS - Customer 360 - Customer B2B Unconsolidated Records refers to individual B2B customer records that have not yet been merged into a single, consolidated "golden record" or master record. These are raw, often duplicated, records from various source systems that exist before the Master Data Management (MDM) process of matching, merging, and consolidating them into a single, trusted view of the customer. ) Order Unit Per Record (Unconsolidated)</t>
  </si>
  <si>
    <t>Customer B2B Unconsolidated Records - Annual Subscription (from 1,250,001 to 1,500,000 unconsolidated records)with premium success support (Informatica MDM SaaS - Customer 360 - Customer B2B Unconsolidated Records refers to individual B2B customer records that have not yet been merged into a single, consolidated "golden record" or master record. These are raw, often duplicated, records from various source systems that exist before the Master Data Management (MDM) process of matching, merging, and consolidating them into a single, trusted view of the customer. ) Order Unit Per Record (Unconsolidated)</t>
  </si>
  <si>
    <t>Customer B2B Unconsolidated Records - Annual Subscription (from 1,500,001 to 2,000,000 unconsolidated records)with premium success support (Informatica MDM SaaS - Customer 360 - Customer B2B Unconsolidated Records refers to individual B2B customer records that have not yet been merged into a single, consolidated "golden record" or master record. These are raw, often duplicated, records from various source systems that exist before the Master Data Management (MDM) process of matching, merging, and consolidating them into a single, trusted view of the customer. ) Order Unit Per Record (Unconsolidated)</t>
  </si>
  <si>
    <t>Customer B2B Unconsolidated Records - Annual Subscription (from 2,000,001 to 2,500,000 unconsolidated records)with premium success support (Informatica MDM SaaS - Customer 360 - Customer B2B Unconsolidated Records refers to individual B2B customer records that have not yet been merged into a single, consolidated "golden record" or master record. These are raw, often duplicated, records from various source systems that exist before the Master Data Management (MDM) process of matching, merging, and consolidating them into a single, trusted view of the customer. ) Order Unit Per Record (Unconsolidated)</t>
  </si>
  <si>
    <t>Customer B2B Unconsolidated Records - Annual Subscription (from 2,500,001 to 3,500,000 unconsolidated records)with premium success support(Informatica MDM SaaS - Customer 360 - Customer B2B Unconsolidated Records refers to individual B2B customer records that have not yet been merged into a single, consolidated "golden record" or master record. These are raw, often duplicated, records from various source systems that exist before the Master Data Management (MDM) process of matching, merging, and consolidating them into a single, trusted view of the customer. ) Order Unit Per Record (Unconsolidated)</t>
  </si>
  <si>
    <t>Customer B2C Unconsolidated Records - Annual Subscription (100,000 unconsolidated records)with premium success support (Informatica MDM SaaS Customer 360's "B2C Unconsolidated Records" are individual, distinct customer data records from various B2C sources that have not yet been matched and merged into a single, consolidated customer profile. These records represent the raw, disconnected data before the master data management (MDM) process has created a unified, trusted view, and are typically found in sources like transaction systems, marketing platforms, or other applications) Order Unit Per Record (Unconsolidated)</t>
  </si>
  <si>
    <t>Customer B2C Unconsolidated Records - Annual Subscription (from 100,001 to 125,000 unconsolidated records)with premium success support (Informatica MDM SaaS Customer 360's "B2C Unconsolidated Records" are individual, distinct customer data records from various B2C sources that have not yet been matched and merged into a single, consolidated customer profile. These records represent the raw, disconnected data before the master data management (MDM) process has created a unified, trusted view, and are typically found in sources like transaction systems, marketing platforms, or other applications) Order Unit Per Record (Unconsolidated)</t>
  </si>
  <si>
    <t>Customer B2C Unconsolidated Records - Annual Subscription (from 125,001 to 150,000 unconsolidated records)with premium success support(Informatica MDM SaaS Customer 360's "B2C Unconsolidated Records" are individual, distinct customer data records from various B2C sources that have not yet been matched and merged into a single, consolidated customer profile. These records represent the raw, disconnected data before the master data management (MDM) process has created a unified, trusted view, and are typically found in sources like transaction systems, marketing platforms, or other applications) Order Unit Per Record (Unconsolidated)</t>
  </si>
  <si>
    <t>Customer B2C Unconsolidated Records - Annual Subscription (from 150,001 to 200,000 unconsolidated records)with premium success support (Informatica MDM SaaS Customer 360's "B2C Unconsolidated Records" are individual, distinct customer data records from various B2C sources that have not yet been matched and merged into a single, consolidated customer profile. These records represent the raw, disconnected data before the master data management (MDM) process has created a unified, trusted view, and are typically found in sources like transaction systems, marketing platforms, or other applications) Order Unit Per Record (Unconsolidated)</t>
  </si>
  <si>
    <t>Customer B2C Unconsolidated Records - Annual Subscription (from 200,001 to 250,000 unconsolidated records)with premium success support (Informatica MDM SaaS Customer 360's "B2C Unconsolidated Records" are individual, distinct customer data records from various B2C sources that have not yet been matched and merged into a single, consolidated customer profile. These records represent the raw, disconnected data before the master data management (MDM) process has created a unified, trusted view, and are typically found in sources like transaction systems, marketing platforms, or other applications) Order Unit Per Record (Unconsolidated)</t>
  </si>
  <si>
    <t>Customer B2C Unconsolidated Records - Annual Subscription (from 250,001 to 300,000 unconsolidated records)with premium success support (Informatica MDM SaaS Customer 360's "B2C Unconsolidated Records" are individual, distinct customer data records from various B2C sources that have not yet been matched and merged into a single, consolidated customer profile. These records represent the raw, disconnected data before the master data management (MDM) process has created a unified, trusted view, and are typically found in sources like transaction systems, marketing platforms, or other applications) Order Unit Per Record (Unconsolidated)</t>
  </si>
  <si>
    <t>Customer B2C Unconsolidated Records - Annual Subscription (from 300,001 to 400,000 unconsolidated records)with premium success support (Informatica MDM SaaS Customer 360's "B2C Unconsolidated Records" are individual, distinct customer data records from various B2C sources that have not yet been matched and merged into a single, consolidated customer profile. These records represent the raw, disconnected data before the master data management (MDM) process has created a unified, trusted view, and are typically found in sources like transaction systems, marketing platforms, or other applications) Order Unit Per Record (Unconsolidated)</t>
  </si>
  <si>
    <t>Customer B2C Unconsolidated Records - Annual Subscription (from 400,001 to 500,000 unconsolidated records)with premium success support (Informatica MDM SaaS Customer 360's "B2C Unconsolidated Records" are individual, distinct customer data records from various B2C sources that have not yet been matched and merged into a single, consolidated customer profile. These records represent the raw, disconnected data before the master data management (MDM) process has created a unified, trusted view, and are typically found in sources like transaction systems, marketing platforms, or other applications) Order Unit Per Record (Unconsolidated)</t>
  </si>
  <si>
    <t>Customer B2C Unconsolidated Records - Annual Subscription (from 500,001 to 600,000 unconsolidated records)with premium success support (Informatica MDM SaaS Customer 360's "B2C Unconsolidated Records" are individual, distinct customer data records from various B2C sources that have not yet been matched and merged into a single, consolidated customer profile. These records represent the raw, disconnected data before the master data management (MDM) process has created a unified, trusted view, and are typically found in sources like transaction systems, marketing platforms, or other applications) Order Unit Per Record (Unconsolidated)</t>
  </si>
  <si>
    <t>Customer B2C Unconsolidated Records - Annual Subscription (from 600,001 to 750,000 unconsolidated records)with premium success support (Informatica MDM SaaS Customer 360's "B2C Unconsolidated Records" are individual, distinct customer data records from various B2C sources that have not yet been matched and merged into a single, consolidated customer profile. These records represent the raw, disconnected data before the master data management (MDM) process has created a unified, trusted view, and are typically found in sources like transaction systems, marketing platforms, or other applications) Order Unit Per Record (Unconsolidated)</t>
  </si>
  <si>
    <t>Customer B2C Unconsolidated Records - Annual Subscription (from 750,001 to 1,000,000 unconsolidated records)with premium success support (Informatica MDM SaaS Customer 360's "B2C Unconsolidated Records" are individual, distinct customer data records from various B2C sources that have not yet been matched and merged into a single, consolidated customer profile. These records represent the raw, disconnected data before the master data management (MDM) process has created a unified, trusted view, and are typically found in sources like transaction systems, marketing platforms, or other applications) Order Unit Per Record (Unconsolidated)</t>
  </si>
  <si>
    <t>Customer B2C Unconsolidated Records - Annual Subscription (from 1,000,001 to 1,250,000 unconsolidated records)with premium success support (Informatica MDM SaaS Customer 360's "B2C Unconsolidated Records" are individual, distinct customer data records from various B2C sources that have not yet been matched and merged into a single, consolidated customer profile. These records represent the raw, disconnected data before the master data management (MDM) process has created a unified, trusted view, and are typically found in sources like transaction systems, marketing platforms, or other applications) Order Unit Per Record (Unconsolidated)</t>
  </si>
  <si>
    <t>Customer B2C Unconsolidated Records - Annual Subscription (from 1,250,001 to 1,500,000 unconsolidated records)with premium success support (Informatica MDM SaaS Customer 360's "B2C Unconsolidated Records" are individual, distinct customer data records from various B2C sources that have not yet been matched and merged into a single, consolidated customer profile. These records represent the raw, disconnected data before the master data management (MDM) process has created a unified, trusted view, and are typically found in sources like transaction systems, marketing platforms, or other applications) Order Unit Per Record (Unconsolidated)</t>
  </si>
  <si>
    <t>Customer B2C Unconsolidated Records - Annual Subscription (from 1,500,001 to 2,000,000 unconsolidated records)with premium success support (Informatica MDM SaaS Customer 360's "B2C Unconsolidated Records" are individual, distinct customer data records from various B2C sources that have not yet been matched and merged into a single, consolidated customer profile. These records represent the raw, disconnected data before the master data management (MDM) process has created a unified, trusted view, and are typically found in sources like transaction systems, marketing platforms, or other applications) Order Unit Per Record (Unconsolidated)</t>
  </si>
  <si>
    <t>Customer B2C Unconsolidated Records - Annual Subscription (from 2,000,001 to 2,500,000 unconsolidated records)with premium success support (Informatica MDM SaaS Customer 360's "B2C Unconsolidated Records" are individual, distinct customer data records from various B2C sources that have not yet been matched and merged into a single, consolidated customer profile. These records represent the raw, disconnected data before the master data management (MDM) process has created a unified, trusted view, and are typically found in sources like transaction systems, marketing platforms, or other applications) Order Unit Per Record (Unconsolidated)</t>
  </si>
  <si>
    <t>Customer B2C Unconsolidated Records - Annual Subscription (from 2,500,001 to 3,000,000 unconsolidated records)with premium success support (Informatica MDM SaaS Customer 360's "B2C Unconsolidated Records" are individual, distinct customer data records from various B2C sources that have not yet been matched and merged into a single, consolidated customer profile. These records represent the raw, disconnected data before the master data management (MDM) process has created a unified, trusted view, and are typically found in sources like transaction systems, marketing platforms, or other applications) Order Unit Per Record (Unconsolidated)</t>
  </si>
  <si>
    <t>Customer B2C Unconsolidated Records - Annual Subscription (from 3,000,001 to 4,000,000 unconsolidated records)with premium success support (Informatica MDM SaaS Customer 360's "B2C Unconsolidated Records" are individual, distinct customer data records from various B2C sources that have not yet been matched and merged into a single, consolidated customer profile. These records represent the raw, disconnected data before the master data management (MDM) process has created a unified, trusted view, and are typically found in sources like transaction systems, marketing platforms, or other applications) Order Unit Per Record (Unconsolidated)</t>
  </si>
  <si>
    <t>Customer B2C Unconsolidated Records - Annual Subscription (from 4,000,001 to 5,000,000 unconsolidated records)with premium success support (Informatica MDM SaaS Customer 360's "B2C Unconsolidated Records" are individual, distinct customer data records from various B2C sources that have not yet been matched and merged into a single, consolidated customer profile. These records represent the raw, disconnected data before the master data management (MDM) process has created a unified, trusted view, and are typically found in sources like transaction systems, marketing platforms, or other applications) Order Unit Per Record (Unconsolidated)</t>
  </si>
  <si>
    <t>Customer B2C Unconsolidated Records - Annual Subscription (from 5,000,001 to 6,000,000 unconsolidated records)with premium success support (Informatica MDM SaaS Customer 360's "B2C Unconsolidated Records" are individual, distinct customer data records from various B2C sources that have not yet been matched and merged into a single, consolidated customer profile. These records represent the raw, disconnected data before the master data management (MDM) process has created a unified, trusted view, and are typically found in sources like transaction systems, marketing platforms, or other applications) Order Unit Per Record (Unconsolidated)</t>
  </si>
  <si>
    <t>Customer B2C Unconsolidated Records - Annual Subscription (from 6,000,001 to 7,000,000 unconsolidated records)with premium success support(Informatica MDM SaaS Customer 360's "B2C Unconsolidated Records" are individual, distinct customer data records from various B2C sources that have not yet been matched and merged into a single, consolidated customer profile. These records represent the raw, disconnected data before the master data management (MDM) process has created a unified, trusted view, and are typically found in sources like transaction systems, marketing platforms, or other applications) Order Unit Per Record (Unconsolidated)</t>
  </si>
  <si>
    <t>Customer B2C Unconsolidated Records - Annual Subscription (from 7,000,001 to 7,500,000 unconsolidated records)with premium success support(Informatica MDM SaaS Customer 360's "B2C Unconsolidated Records" are individual, distinct customer data records from various B2C sources that have not yet been matched and merged into a single, consolidated customer profile. These records represent the raw, disconnected data before the master data management (MDM) process has created a unified, trusted view, and are typically found in sources like transaction systems, marketing platforms, or other applications) Order Unit Per Record (Unconsolidated)</t>
  </si>
  <si>
    <t>Customer B2C Unconsolidated Records - Annual Subscription (from 7,500,001 to 8,000,000 unconsolidated records)with premium success support (Informatica MDM SaaS Customer 360's "B2C Unconsolidated Records" are individual, distinct customer data records from various B2C sources that have not yet been matched and merged into a single, consolidated customer profile. These records represent the raw, disconnected data before the master data management (MDM) process has created a unified, trusted view, and are typically found in sources like transaction systems, marketing platforms, or other applications) Order Unit Per Record (Unconsolidated)</t>
  </si>
  <si>
    <t>Customer B2C Unconsolidated Records - Annual Subscription (from 8,000,001 to 9,000,000 unconsolidated records)with premium success support (Informatica MDM SaaS Customer 360's "B2C Unconsolidated Records" are individual, distinct customer data records from various B2C sources that have not yet been matched and merged into a single, consolidated customer profile. These records represent the raw, disconnected data before the master data management (MDM) process has created a unified, trusted view, and are typically found in sources like transaction systems, marketing platforms, or other applications) Order Unit Per Record (Unconsolidated)</t>
  </si>
  <si>
    <t>Reference/Finance Records - Annual Subscription (50,000 uncosolidated records)with premium success support (In Informatica MDM SaaS, Unconsolidated Records for a reference finance record refers to financial data from a specific source that has not yet been matched and merged with the master record. It represents a raw data entry that has failed or is in-progress for data quality rules and is therefore not yet integrated into the clean, single source of truth for that customer's financial information. ) Order Unit Per Record (Unconsolidated)</t>
  </si>
  <si>
    <t>Reference/Finance Records - Annual Subscription (from 50,001 to 100,000 uncosolidated records)with premium success support (In Informatica MDM SaaS, Unconsolidated Records for a reference finance record refers to financial data from a specific source that has not yet been matched and merged with the master record. It represents a raw data entry that has failed or is in-progress for data quality rules and is therefore not yet integrated into the clean, single source of truth for that customer's financial information. ) Order Unit Per Record (Unconsolidated)</t>
  </si>
  <si>
    <t>Reference/Finance Records - Annual Subscription (from 100,001 to 200,000 uncosolidated records)with premium success support (In Informatica MDM SaaS, Unconsolidated Records for a reference finance record refers to financial data from a specific source that has not yet been matched and merged with the master record. It represents a raw data entry that has failed or is in-progress for data quality rules and is therefore not yet integrated into the clean, single source of truth for that customer's financial information. ) Order Unit Per Record (Unconsolidated)</t>
  </si>
  <si>
    <t>Reference/Finance Records - Annual Subscription (from 200,001 to 250,000 uncosolidated records)with premium success support(In Informatica MDM SaaS, Unconsolidated Records for a reference finance record refers to financial data from a specific source that has not yet been matched and merged with the master record. It represents a raw data entry that has failed or is in-progress for data quality rules and is therefore not yet integrated into the clean, single source of truth for that customer's financial information. ) Order Unit Per Record (Unconsolidated)</t>
  </si>
  <si>
    <t>Supplier/Vendor Unconsolidated Records - Annual Subscription (30,000 unconsolidated records)with premium success support (MDM SaaS - Supplier 360 Unconsolidated Records is an enterprise cloud-based master data management solution which is used to centralize the end-to-end process of managing supplier relationships and raw materials or products that are procured.) Order Unit Per Record (Unconsolidated)</t>
  </si>
  <si>
    <t>Supplier/Vendor Unconsolidated Records - Annual Subscription (from 30,001 to 40,000 unconsolidated records)with premium success support (MDM SaaS - Supplier 360 Unconsolidated Records is an enterprise cloud-based master data management solution which is used to centralize the end-to-end process of managing supplier relationships and raw materials or products that are procured.) Order Unit Per Record (Unconsolidated)</t>
  </si>
  <si>
    <t>Supplier/Vendor Unconsolidated Records - Annual Subscription (from 40,001 to 50,000 unconsolidated records)with premium success support (MDM SaaS - Supplier 360 Unconsolidated Records is an enterprise cloud-based master data management solution which is used to centralize the end-to-end process of managing supplier relationships and raw materials or products that are procured.) Order Unit Per Record (Unconsolidated)</t>
  </si>
  <si>
    <t>Supplier/Vendor Unconsolidated Records - Annual Subscription (from 50,001 to 100,000 unconsolidated records)with premium success support (MDM SaaS - Supplier 360 Unconsolidated Records is an enterprise cloud-based master data management solution which is used to centralize the end-to-end process of managing supplier relationships and raw materials or products that are procured.) Order Unit Per Record (Unconsolidated)</t>
  </si>
  <si>
    <t>Supplier/Vendor Unconsolidated Records - Annual Subscription (from 100,001 to 125,000 unconsolidated records)with premium success support (MDM SaaS - Supplier 360 Unconsolidated Records is an enterprise cloud-based master data management solution which is used to centralize the end-to-end process of managing supplier relationships and raw materials or products that are procured.) Order Unit Per Record (Unconsolidated)</t>
  </si>
  <si>
    <t>Supplier/Vendor Unconsolidated Records - Annual Subscription (from 125,001 to 150,000 unconsolidated records)with premium success support (MDM SaaS - Supplier 360 Unconsolidated Records is an enterprise cloud-based master data management solution which is used to centralize the end-to-end process of managing supplier relationships and raw materials or products that are procured.) Order Unit Per Record (Unconsolidated)</t>
  </si>
  <si>
    <t>Supplier/Vendor Unconsolidated Records - Annual Subscription (from 150,001 to 200,000 unconsolidated records)with premium success support (MDM SaaS - Supplier 360 Unconsolidated Records is an enterprise cloud-based master data management solution which is used to centralize the end-to-end process of managing supplier relationships and raw materials or products that are procured.) Order Unit Per Record (Unconsolidated)</t>
  </si>
  <si>
    <t>Supplier/Vendor Unconsolidated Records - Annual Subscription (from 200,001 to 250,000 unconsolidated records)with premium success support (MDM SaaS - Supplier 360 Unconsolidated Records is an enterprise cloud-based master data management solution which is used to centralize the end-to-end process of managing supplier relationships and raw materials or products that are procured.) Order Unit Per Record (Unconsolidated)</t>
  </si>
  <si>
    <t>Supplier/Vendor Unconsolidated Records - Annual Subscription (from 250,001 to 300,000 unconsolidated records)with premium success support (MDM SaaS - Supplier 360 Unconsolidated Records is an enterprise cloud-based master data management solution which is used to centralize the end-to-end process of managing supplier relationships and raw materials or products that are procured.) Order Unit Per Record (Unconsolidated)</t>
  </si>
  <si>
    <t>Supplier/Vendor Unconsolidated Records - Annual Subscription (from 300,001 to 375,000 unconsolidated records)with premium success support (MDM SaaS - Supplier 360 Unconsolidated Records is an enterprise cloud-based master data management solution which is used to centralize the end-to-end process of managing supplier relationships and raw materials or products that are procured.) Order Unit Per Record (Unconsolidated)</t>
  </si>
  <si>
    <t>Supplier/Vendor Unconsolidated Records - Annual Subscription (from 375,001 to 450,000 unconsolidated records)with premium success support (MDM SaaS - Supplier 360 Unconsolidated Records is an enterprise cloud-based master data management solution which is used to centralize the end-to-end process of managing supplier relationships and raw materials or products that are procured.) Order Unit Per Record (Unconsolidated)</t>
  </si>
  <si>
    <t>Supplier/Vendor Unconsolidated Records - Annual Subscription (from 450,001 to 500,000 unconsolidated records)with premium success support (MDM SaaS - Supplier 360 Unconsolidated Records is an enterprise cloud-based master data management solution which is used to centralize the end-to-end process of managing supplier relationships and raw materials or products that are procured.) Order Unit Per Record (Unconsolidated)</t>
  </si>
  <si>
    <t>Product Unconsolidated Records - Annual Subscription (20,000 unconsolidated records)with premium success support(MDM SaaS - Product 360 Unconsolidated Records is an enterprise cloud-based master data management solution which is used to centralize the end-to-end process of managing Products.) Order Unit Per Record (Unconsolidated)</t>
  </si>
  <si>
    <t>Product Unconsolidated Records - Annual Subscription (from 20,001 to 30,000 unconsolidated records)with premium success support (MDM SaaS - Product 360 Unconsolidated Records is an enterprise cloud-based master data management solution which is used to centralize the end-to-end process of managing Products.) Order Unit Per Record (Unconsolidated)</t>
  </si>
  <si>
    <t>Product Unconsolidated Records - Annual Subscription (from 30,001 to 40,000 unconsolidated records)with premium success support (MDM SaaS - (MDM SaaS - Product 360 Unconsolidated Records is an enterprise cloud-based master data management solution which is used to centralize the end-to-end process of managing Products.) 360 Unconsolidated Records is an enterprise cloud-based master data management solution which is used to centralize the end-to-end process of managing Products.) Order Unit Per Record (Unconsolidated)</t>
  </si>
  <si>
    <t>Product Unconsolidated Records - Annual Subscription (from 40,001 to 50,000 unconsolidated records)with premium success support (MDM SaaS - Product 360 Unconsolidated Records is an enterprise cloud-based master data management solution which is used to centralize the end-to-end process of managing Products.) Order Unit Per Record (Unconsolidated)</t>
  </si>
  <si>
    <t>Product Unconsolidated Records - Annual Subscription (from 50,001 to 100,000 unconsolidated records)with premium success support (MDM SaaS - Product 360 Unconsolidated Records is an enterprise cloud-based master data management solution which is used to centralize the end-to-end process of managing Products.) Order Unit Per Record (Unconsolidated)</t>
  </si>
  <si>
    <t>Product Unconsolidated Records - Annual Subscription (from 100,001 to 125,000 unconsolidated records)with premium success support (MDM SaaS - Product 360 Unconsolidated Records is an enterprise cloud-based master data management solution which is used to centralize the end-to-end process of managing Products.) Order Unit Per Record (Unconsolidated)</t>
  </si>
  <si>
    <t>Product Unconsolidated Records - Annual Subscription (from 125,001 to 150,000 unconsolidated records)with premium success support (MDM SaaS - Product 360 Unconsolidated Records is an enterprise cloud-based master data management solution which is used to centralize the end-to-end process of managing Products.) Order Unit Per Record (Unconsolidated)</t>
  </si>
  <si>
    <t>Product Unconsolidated Records - Annual Subscription (from 150,001 to 200,000 unconsolidated records)with premium success support (MDM SaaS - Product 360 Unconsolidated Records is an enterprise cloud-based master data management solution which is used to centralize the end-to-end process of managing Products.) Order Unit Per Record (Unconsolidated)</t>
  </si>
  <si>
    <t>Product Unconsolidated Records - Annual Subscription (from 200,001 to 250,000 unconsolidated records)with premium success support (MDM SaaS - Product 360 Unconsolidated Records is an enterprise cloud-based master data management solution which is used to centralize the end-to-end process of managing Products.) Order Unit Per Record (Unconsolidated)</t>
  </si>
  <si>
    <t>Product Unconsolidated Records - Annual Subscription (from 250,001 to 300,000 unconsolidated records)with premium success support(MDM SaaS - Product 360 Unconsolidated Records is an enterprise cloud-based master data management solution which is used to centralize the end-to-end process of managing Products.) Order Unit Per Record (Unconsolidated)</t>
  </si>
  <si>
    <t>Product Unconsolidated Records - Annual Subscription (from 300,001 to 375,000 unconsolidated records)with premium success support (MDM SaaS - Product 360 Unconsolidated Records is an enterprise cloud-based master data management solution which is used to centralize the end-to-end process of managing Products.) Order Unit Per Record (Unconsolidated)</t>
  </si>
  <si>
    <t>Product Unconsolidated Records - Annual Subscription (from 375,001 to 450,000 unconsolidated records)with premium success support (MDM SaaS - Product 360 Unconsolidated Records is an enterprise cloud-based master data management solution which is used to centralize the end-to-end process of managing Products.) Order Unit Per Record (Unconsolidated)</t>
  </si>
  <si>
    <t>Customer B2B Unconsolidated Records - Annual Subscription (30,000 unconsolidated records) with signature select support (Informatica MDM SaaS - Customer 360 - Customer B2B Unconsolidated Records refers to individual B2B customer records that have not yet been merged into a single, consolidated "golden record" or master record. These are raw, often duplicated, records from various source systems that exist before the Master Data Management (MDM) process of matching, merging, and consolidating them into a single, trusted view of the customer. ) Order Unit Per Record (Unconsolidated)</t>
  </si>
  <si>
    <t>Customer B2B Unconsolidated Records - Annual Subscription (from 30,001 to 40,000 unconsolidated records)with signature select support (Informatica MDM SaaS - Customer 360 - Customer B2B Unconsolidated Records refers to individual B2B customer records that have not yet been merged into a single, consolidated "golden record" or master record. These are raw, often duplicated, records from various source systems that exist before the Master Data Management (MDM) process of matching, merging, and consolidating them into a single, trusted view of the customer. ) Order Unit Per Record (Unconsolidated)</t>
  </si>
  <si>
    <t>Customer B2B Unconsolidated Records - Annual Subscription (from 40,001 to 50,000 unconsolidated records)with signature select support (Informatica MDM SaaS - Customer 360 - Customer B2B Unconsolidated Records refers to individual B2B customer records that have not yet been merged into a single, consolidated "golden record" or master record. These are raw, often duplicated, records from various source systems that exist before the Master Data Management (MDM) process of matching, merging, and consolidating them into a single, trusted view of the customer. ) Order Unit Per Record (Unconsolidated)</t>
  </si>
  <si>
    <t>Customer B2B Unconsolidated Records - Annual Subscription (from 100,001 to 125,000 unconsolidated records)with signature select support (Informatica MDM SaaS - Customer 360 - Customer B2B Unconsolidated Records refers to individual B2B customer records that have not yet been merged into a single, consolidated "golden record" or master record. These are raw, often duplicated, records from various source systems that exist before the Master Data Management (MDM) process of matching, merging, and consolidating them into a single, trusted view of the customer. ) Order Unit Per Record (Unconsolidated)</t>
  </si>
  <si>
    <t>Customer B2B Unconsolidated Records - Annual Subscription (from 125,001 to 150,000 unconsolidated records)with signature select support (Informatica MDM SaaS - Customer 360 - Customer B2B Unconsolidated Records refers to individual B2B customer records that have not yet been merged into a single, consolidated "golden record" or master record. These are raw, often duplicated, records from various source systems that exist before the Master Data Management (MDM) process of matching, merging, and consolidating them into a single, trusted view of the customer. ) Order Unit Per Record (Unconsolidated)</t>
  </si>
  <si>
    <t>Customer B2B Unconsolidated Records - Annual Subscription (from 150,001 to 200,000 unconsolidated records)with signature select support (Informatica MDM SaaS - Customer 360 - Customer B2B Unconsolidated Records refers to individual B2B customer records that have not yet been merged into a single, consolidated "golden record" or master record. These are raw, often duplicated, records from various source systems that exist before the Master Data Management (MDM) process of matching, merging, and consolidating them into a single, trusted view of the customer. ) Order Unit Per Record (Unconsolidated)</t>
  </si>
  <si>
    <t>Customer B2B Unconsolidated Records - Annual Subscription (from 200,001 to 250,000 unconsolidated records)with signature select support (Informatica MDM SaaS - Customer 360 - Customer B2B Unconsolidated Records refers to individual B2B customer records that have not yet been merged into a single, consolidated "golden record" or master record. These are raw, often duplicated, records from various source systems that exist before the Master Data Management (MDM) process of matching, merging, and consolidating them into a single, trusted view of the customer. ) Order Unit Per Record (Unconsolidated)</t>
  </si>
  <si>
    <t>Customer B2B Unconsolidated Records - Annual Subscription (from 250,001 to 300,000 unconsolidated records)with signature select support (Informatica MDM SaaS - Customer 360 - Customer B2B Unconsolidated Records refers to individual B2B customer records that have not yet been merged into a single, consolidated "golden record" or master record. These are raw, often duplicated, records from various source systems that exist before the Master Data Management (MDM) process of matching, merging, and consolidating them into a single, trusted view of the customer. ) Order Unit Per Record (Unconsolidated)</t>
  </si>
  <si>
    <t>Customer B2B Unconsolidated Records - Annual Subscription (from 300,001 to 375,000 unconsolidated records)with signature select support (Informatica MDM SaaS - Customer 360 - Customer B2B Unconsolidated Records refers to individual B2B customer records that have not yet been merged into a single, consolidated "golden record" or master record. These are raw, often duplicated, records from various source systems that exist before the Master Data Management (MDM) process of matching, merging, and consolidating them into a single, trusted view of the customer. ) Order Unit Per Record (Unconsolidated)</t>
  </si>
  <si>
    <t>Customer B2B Unconsolidated Records - Annual Subscription (from 375,0001 to 450,000 unconsolidated records)with signature select support (Informatica MDM SaaS - Customer 360 - Customer B2B Unconsolidated Records refers to individual B2B customer records that have not yet been merged into a single, consolidated "golden record" or master record. These are raw, often duplicated, records from various source systems that exist before the Master Data Management (MDM) process of matching, merging, and consolidating them into a single, trusted view of the customer. ) Order Unit Per Record (Unconsolidated)</t>
  </si>
  <si>
    <t>Customer B2B Unconsolidated Records - Annual Subscription (from 450,001 to 500,000 unconsolidated records)with signature select support (Informatica MDM SaaS - Customer 360 - Customer B2B Unconsolidated Records refers to individual B2B customer records that have not yet been merged into a single, consolidated "golden record" or master record. These are raw, often duplicated, records from various source systems that exist before the Master Data Management (MDM) process of matching, merging, and consolidating them into a single, trusted view of the customer. ) Order Unit Per Record (Unconsolidated)</t>
  </si>
  <si>
    <t>Customer B2B Unconsolidated Records - Annual Subscription (from 500,001 to 550,000 unconsolidated records)with signature select support (Informatica MDM SaaS - Customer 360 - Customer B2B Unconsolidated Records refers to individual B2B customer records that have not yet been merged into a single, consolidated "golden record" or master record. These are raw, often duplicated, records from various source systems that exist before the Master Data Management (MDM) process of matching, merging, and consolidating them into a single, trusted view of the customer. ) Order Unit Per Record (Unconsolidated)</t>
  </si>
  <si>
    <t>Customer B2B Unconsolidated Records - Annual Subscription (from 550,001 to 600,000 unconsolidated records)with signature select support (Informatica MDM SaaS - Customer 360 - Customer B2B Unconsolidated Records refers to individual B2B customer records that have not yet been merged into a single, consolidated "golden record" or master record. These are raw, often duplicated, records from various source systems that exist before the Master Data Management (MDM) process of matching, merging, and consolidating them into a single, trusted view of the customer. ) Order Unit Per Record (Unconsolidated)</t>
  </si>
  <si>
    <t>Customer B2B Unconsolidated Records - Annual Subscription (from 600,001 to 700,000 unconsolidated records)with signature select support (Informatica MDM SaaS - Customer 360 - Customer B2B Unconsolidated Records refers to individual B2B customer records that have not yet been merged into a single, consolidated "golden record" or master record. These are raw, often duplicated, records from various source systems that exist before the Master Data Management (MDM) process of matching, merging, and consolidating them into a single, trusted view of the customer. ) Order Unit Per Record (Unconsolidated)</t>
  </si>
  <si>
    <t>Customer B2B Unconsolidated Records - Annual Subscription (from 700,001 to 750,000 unconsolidated records)with signature select support (Informatica MDM SaaS - Customer 360 - Customer B2B Unconsolidated Records refers to individual B2B customer records that have not yet been merged into a single, consolidated "golden record" or master record. These are raw, often duplicated, records from various source systems that exist before the Master Data Management (MDM) process of matching, merging, and consolidating them into a single, trusted view of the customer. ) Order Unit Per Record (Unconsolidated)</t>
  </si>
  <si>
    <t>Customer B2B Unconsolidated Records - Annual Subscription (from 750,001 to 850,000 unconsolidated records)with signature select support (Informatica MDM SaaS - Customer 360 - Customer B2B Unconsolidated Records refers to individual B2B customer records that have not yet been merged into a single, consolidated "golden record" or master record. These are raw, often duplicated, records from various source systems that exist before the Master Data Management (MDM) process of matching, merging, and consolidating them into a single, trusted view of the customer. ) Order Unit Per Record (Unconsolidated)</t>
  </si>
  <si>
    <t>Customer B2B Unconsolidated Records - Annual Subscription (from 850,001 to 1,000,000 unconsolidated records)with signature select support (Informatica MDM SaaS - Customer 360 - Customer B2B Unconsolidated Records refers to individual B2B customer records that have not yet been merged into a single, consolidated "golden record" or master record. These are raw, often duplicated, records from various source systems that exist before the Master Data Management (MDM) process of matching, merging, and consolidating them into a single, trusted view of the customer. ) Order Unit Per Record (Unconsolidated)</t>
  </si>
  <si>
    <t>Customer B2B Unconsolidated Records - Annual Subscription (from 1,000,001 to 1,250,000 unconsolidated records)with signature select support (Informatica MDM SaaS - Customer 360 - Customer B2B Unconsolidated Records refers to individual B2B customer records that have not yet been merged into a single, consolidated "golden record" or master record. These are raw, often duplicated, records from various source systems that exist before the Master Data Management (MDM) process of matching, merging, and consolidating them into a single, trusted view of the customer. ) Order Unit Per Record (Unconsolidated)</t>
  </si>
  <si>
    <t>Customer B2B Unconsolidated Records - Annual Subscription (from 1,250,001 to 1,500,000 unconsolidated records)with signature select support (Informatica MDM SaaS - Customer 360 - Customer B2B Unconsolidated Records refers to individual B2B customer records that have not yet been merged into a single, consolidated "golden record" or master record. These are raw, often duplicated, records from various source systems that exist before the Master Data Management (MDM) process of matching, merging, and consolidating them into a single, trusted view of the customer. ) Order Unit Per Record (Unconsolidated)</t>
  </si>
  <si>
    <t>Customer B2B Unconsolidated Records - Annual Subscription (from 1,500,001 to 2,000,000 unconsolidated records)with signature select support (Informatica MDM SaaS - Customer 360 - Customer B2B Unconsolidated Records refers to individual B2B customer records that have not yet been merged into a single, consolidated "golden record" or master record. These are raw, often duplicated, records from various source systems that exist before the Master Data Management (MDM) process of matching, merging, and consolidating them into a single, trusted view of the customer. ) Order Unit Per Record (Unconsolidated)</t>
  </si>
  <si>
    <t>Customer B2B Unconsolidated Records - Annual Subscription (from 2,000,001 to 2,500,000 unconsolidated records)with signature select support (Informatica MDM SaaS - Customer 360 - Customer B2B Unconsolidated Records refers to individual B2B customer records that have not yet been merged into a single, consolidated "golden record" or master record. These are raw, often duplicated, records from various source systems that exist before the Master Data Management (MDM) process of matching, merging, and consolidating them into a single, trusted view of the customer. ) Order Unit Per Record (Unconsolidated)</t>
  </si>
  <si>
    <t>Customer B2B Unconsolidated Records - Annual Subscription (from 2,500,001 to 3,500,000 unconsolidated records)with signature select support (Informatica MDM SaaS - Customer 360 - Customer B2B Unconsolidated Records refers to individual B2B customer records that have not yet been merged into a single, consolidated "golden record" or master record. These are raw, often duplicated, records from various source systems that exist before the Master Data Management (MDM) process of matching, merging, and consolidating them into a single, trusted view of the customer. ) Order Unit Per Record (Unconsolidated)</t>
  </si>
  <si>
    <t>Customer B2C Unconsolidated Records - Annual Subscription (100,000 unconsolidated records)with signature select support (Informatica MDM SaaS Customer 360's "B2C Unconsolidated Records" are individual, distinct customer data records from various B2C sources that have not yet been matched and merged into a single, consolidated customer profile. These records represent the raw, disconnected data before the master data management (MDM) process has created a unified, trusted view, and are typically found in sources like transaction systems, marketing platforms, or other applications) Order Unit Per Record (Unconsolidated)</t>
  </si>
  <si>
    <t>Customer B2C Unconsolidated Records - Annual Subscription (from 100,001 to 125,000 unconsolidated records)with signature select support (Informatica MDM SaaS Customer 360's "B2C Unconsolidated Records" are individual, distinct customer data records from various B2C sources that have not yet been matched and merged into a single, consolidated customer profile. These records represent the raw, disconnected data before the master data management (MDM) process has created a unified, trusted view, and are typically found in sources like transaction systems, marketing platforms, or other applications) Order Unit Per Record (Unconsolidated)</t>
  </si>
  <si>
    <t>Customer B2C Unconsolidated Records - Annual Subscription (from 125,001 to 150,000 unconsolidated records)with signature select support (Informatica MDM SaaS Customer 360's "B2C Unconsolidated Records" are individual, distinct customer data records from various B2C sources that have not yet been matched and merged into a single, consolidated customer profile. These records represent the raw, disconnected data before the master data management (MDM) process has created a unified, trusted view, and are typically found in sources like transaction systems, marketing platforms, or other applications) Order Unit Per Record (Unconsolidated)</t>
  </si>
  <si>
    <t>Customer B2C Unconsolidated Records - Annual Subscription (from 150,001 to 200,000 unconsolidated records)with signature select support (Informatica MDM SaaS Customer 360's "B2C Unconsolidated Records" are individual, distinct customer data records from various B2C sources that have not yet been matched and merged into a single, consolidated customer profile. These records represent the raw, disconnected data before the master data management (MDM) process has created a unified, trusted view, and are typically found in sources like transaction systems, marketing platforms, or other applications) Order Unit Per Record (Unconsolidated)</t>
  </si>
  <si>
    <t>Customer B2C Unconsolidated Records - Annual Subscription (from 200,001 to 250,000 unconsolidated records)with signature select support (Informatica MDM SaaS Customer 360's "B2C Unconsolidated Records" are individual, distinct customer data records from various B2C sources that have not yet been matched and merged into a single, consolidated customer profile. These records represent the raw, disconnected data before the master data management (MDM) process has created a unified, trusted view, and are typically found in sources like transaction systems, marketing platforms, or other applications) Order Unit Per Record (Unconsolidated)</t>
  </si>
  <si>
    <t>Customer B2C Unconsolidated Records - Annual Subscription (from 250,001 to 300,000 unconsolidated records)with signature select support (Informatica MDM SaaS Customer 360's "B2C Unconsolidated Records" are individual, distinct customer data records from various B2C sources that have not yet been matched and merged into a single, consolidated customer profile. These records represent the raw, disconnected data before the master data management (MDM) process has created a unified, trusted view, and are typically found in sources like transaction systems, marketing platforms, or other applications) Order Unit Per Record (Unconsolidated)</t>
  </si>
  <si>
    <t>Customer B2C Unconsolidated Records - Annual Subscription (from 300,001 to 400,000 unconsolidated records)with signature select support (Informatica MDM SaaS Customer 360's "B2C Unconsolidated Records" are individual, distinct customer data records from various B2C sources that have not yet been matched and merged into a single, consolidated customer profile. These records represent the raw, disconnected data before the master data management (MDM) process has created a unified, trusted view, and are typically found in sources like transaction systems, marketing platforms, or other applications) Order Unit Per Record (Unconsolidated)</t>
  </si>
  <si>
    <t>Customer B2C Unconsolidated Records - Annual Subscription (from 400,001 to 500,000 unconsolidated records)with signature select support (Informatica MDM SaaS Customer 360's "B2C Unconsolidated Records" are individual, distinct customer data records from various B2C sources that have not yet been matched and merged into a single, consolidated customer profile. These records represent the raw, disconnected data before the master data management (MDM) process has created a unified, trusted view, and are typically found in sources like transaction systems, marketing platforms, or other applications) Order Unit Per Record (Unconsolidated)</t>
  </si>
  <si>
    <t>Customer B2C Unconsolidated Records - Annual Subscription (from 500,001 to 600,000 unconsolidated records)with signature select support (Informatica MDM SaaS Customer 360's "B2C Unconsolidated Records" are individual, distinct customer data records from various B2C sources that have not yet been matched and merged into a single, consolidated customer profile. These records represent the raw, disconnected data before the master data management (MDM) process has created a unified, trusted view, and are typically found in sources like transaction systems, marketing platforms, or other applications) Order Unit Per Record (Unconsolidated)</t>
  </si>
  <si>
    <t>Customer B2C Unconsolidated Records - Annual Subscription (from 600,001 to 750,000 unconsolidated records)with signature select support(Informatica MDM SaaS Customer 360's "B2C Unconsolidated Records" are individual, distinct customer data records from various B2C sources that have not yet been matched and merged into a single, consolidated customer profile. These records represent the raw, disconnected data before the master data management (MDM) process has created a unified, trusted view, and are typically found in sources like transaction systems, marketing platforms, or other applications) Order Unit Per Record (Unconsolidated)</t>
  </si>
  <si>
    <t>Customer B2C Unconsolidated Records - Annual Subscription (from 750,001 to 1,000,000 unconsolidated records)with signature select support (Informatica MDM SaaS Customer 360's "B2C Unconsolidated Records" are individual, distinct customer data records from various B2C sources that have not yet been matched and merged into a single, consolidated customer profile. These records represent the raw, disconnected data before the master data management (MDM) process has created a unified, trusted view, and are typically found in sources like transaction systems, marketing platforms, or other applications) Order Unit Per Record (Unconsolidated)</t>
  </si>
  <si>
    <t>Customer B2C Unconsolidated Records - Annual Subscription (from 1,000,001 to 1,250,000 unconsolidated records)with signature select support (Informatica MDM SaaS Customer 360's "B2C Unconsolidated Records" are individual, distinct customer data records from various B2C sources that have not yet been matched and merged into a single, consolidated customer profile. These records represent the raw, disconnected data before the master data management (MDM) process has created a unified, trusted view, and are typically found in sources like transaction systems, marketing platforms, or other applications) Order Unit Per Record (Unconsolidated)</t>
  </si>
  <si>
    <t>Customer B2C Unconsolidated Records - Annual Subscription (from 1,250,001 to 1,500,000 unconsolidated records)with signature select support (Informatica MDM SaaS Customer 360's "B2C Unconsolidated Records" are individual, distinct customer data records from various B2C sources that have not yet been matched and merged into a single, consolidated customer profile. These records represent the raw, disconnected data before the master data management (MDM) process has created a unified, trusted view, and are typically found in sources like transaction systems, marketing platforms, or other applications) Order Unit Per Record (Unconsolidated)</t>
  </si>
  <si>
    <t>Customer B2C Unconsolidated Records - Annual Subscription (from 1,500,001 to 2,000,000 unconsolidated records)with signature select support (Informatica MDM SaaS Customer 360's "B2C Unconsolidated Records" are individual, distinct customer data records from various B2C sources that have not yet been matched and merged into a single, consolidated customer profile. These records represent the raw, disconnected data before the master data management (MDM) process has created a unified, trusted view, and are typically found in sources like transaction systems, marketing platforms, or other applications) Order Unit Per Record (Unconsolidated)</t>
  </si>
  <si>
    <t>Customer B2C Unconsolidated Records - Annual Subscription (from 2,000,001 to 2,500,000 unconsolidated records)with signature select support (Informatica MDM SaaS Customer 360's "B2C Unconsolidated Records" are individual, distinct customer data records from various B2C sources that have not yet been matched and merged into a single, consolidated customer profile. These records represent the raw, disconnected data before the master data management (MDM) process has created a unified, trusted view, and are typically found in sources like transaction systems, marketing platforms, or other applications) Order Unit Per Record (Unconsolidated)</t>
  </si>
  <si>
    <t>Customer B2C Unconsolidated Records - Annual Subscription (from 2,500,001 to 3,000,000 unconsolidated records)with signature select support (Informatica MDM SaaS Customer 360's "B2C Unconsolidated Records" are individual, distinct customer data records from various B2C sources that have not yet been matched and merged into a single, consolidated customer profile. These records represent the raw, disconnected data before the master data management (MDM) process has created a unified, trusted view, and are typically found in sources like transaction systems, marketing platforms, or other applications) Order Unit Per Record (Unconsolidated)</t>
  </si>
  <si>
    <t>Customer B2C Unconsolidated Records - Annual Subscription (from 3,000,001 to 4,000,000 unconsolidated records)with signature select support (Informatica MDM SaaS Customer 360's "B2C Unconsolidated Records" are individual, distinct customer data records from various B2C sources that have not yet been matched and merged into a single, consolidated customer profile. These records represent the raw, disconnected data before the master data management (MDM) process has created a unified, trusted view, and are typically found in sources like transaction systems, marketing platforms, or other applications) Order Unit Per Record (Unconsolidated)</t>
  </si>
  <si>
    <t>Customer B2C Unconsolidated Records - Annual Subscription (from 4,000,001 to 5,000,000 unconsolidated records)with signature select support (Informatica MDM SaaS Customer 360's "B2C Unconsolidated Records" are individual, distinct customer data records from various B2C sources that have not yet been matched and merged into a single, consolidated customer profile. These records represent the raw, disconnected data before the master data management (MDM) process has created a unified, trusted view, and are typically found in sources like transaction systems, marketing platforms, or other applications) Order Unit Per Record (Unconsolidated)</t>
  </si>
  <si>
    <t>Customer B2C Unconsolidated Records - Annual Subscription (from 5,000,001 to 6,000,000 unconsolidated records)with signature select support (Informatica MDM SaaS Customer 360's "B2C Unconsolidated Records" are individual, distinct customer data records from various B2C sources that have not yet been matched and merged into a single, consolidated customer profile. These records represent the raw, disconnected data before the master data management (MDM) process has created a unified, trusted view, and are typically found in sources like transaction systems, marketing platforms, or other applications) Order Unit Per Record (Unconsolidated)</t>
  </si>
  <si>
    <t>Customer B2C Unconsolidated Records - Annual Subscription (from 6,000,001 to 7,000,000 unconsolidated records)with signature select support (Informatica MDM SaaS Customer 360's "B2C Unconsolidated Records" are individual, distinct customer data records from various B2C sources that have not yet been matched and merged into a single, consolidated customer profile. These records represent the raw, disconnected data before the master data management (MDM) process has created a unified, trusted view, and are typically found in sources like transaction systems, marketing platforms, or other applications) Order Unit Per Record (Unconsolidated)</t>
  </si>
  <si>
    <t>Customer B2C Unconsolidated Records - Annual Subscription (from 7,000,001 to 7,500,000 unconsolidated records)with signature select support (Informatica MDM SaaS Customer 360's "B2C Unconsolidated Records" are individual, distinct customer data records from various B2C sources that have not yet been matched and merged into a single, consolidated customer profile. These records represent the raw, disconnected data before the master data management (MDM) process has created a unified, trusted view, and are typically found in sources like transaction systems, marketing platforms, or other applications) Order Unit Per Record (Unconsolidated)</t>
  </si>
  <si>
    <t>Customer B2C Unconsolidated Records - Annual Subscription (from 7,500,001 to 8,000,000 unconsolidated records)with signature select support (Informatica MDM SaaS Customer 360's "B2C Unconsolidated Records" are individual, distinct customer data records from various B2C sources that have not yet been matched and merged into a single, consolidated customer profile. These records represent the raw, disconnected data before the master data management (MDM) process has created a unified, trusted view, and are typically found in sources like transaction systems, marketing platforms, or other applications) Order Unit Per Record (Unconsolidated)</t>
  </si>
  <si>
    <t>Customer B2C Unconsolidated Records - Annual Subscription (from 8,000,001 to 9,000,000 unconsolidated records)with signature select support (Informatica MDM SaaS Customer 360's "B2C Unconsolidated Records" are individual, distinct customer data records from various B2C sources that have not yet been matched and merged into a single, consolidated customer profile. These records represent the raw, disconnected data before the master data management (MDM) process has created a unified, trusted view, and are typically found in sources like transaction systems, marketing platforms, or other applications) Order Unit Per Record (Unconsolidated)</t>
  </si>
  <si>
    <t>Reference/Finance Records - Annual Subscription (50,000 uncosolidated records)with signature select support (In Informatica MDM SaaS, Unconsolidated Records for a reference finance record refers to financial data from a specific source that has not yet been matched and merged with the master record. It represents a raw data entry that has failed or is in-progress for data quality rules and is therefore not yet integrated into the clean, single source of truth for that customer's financial information. ) Order Unit Per Record (Unconsolidated)</t>
  </si>
  <si>
    <t>Reference/Finance Records - Annual Subscription (from 50,001 to 100,000 uncosolidated records)with signature select support (In Informatica MDM SaaS, Unconsolidated Records for a reference finance record refers to financial data from a specific source that has not yet been matched and merged with the master record. It represents a raw data entry that has failed or is in-progress for data quality rules and is therefore not yet integrated into the clean, single source of truth for that customer's financial information. ) Order Unit Per Record (Unconsolidated)</t>
  </si>
  <si>
    <t>Reference/Finance Records - Annual Subscription (from 100,001 to 200,000 uncosolidated records)with signature select support (In Informatica MDM SaaS, Unconsolidated Records for a reference finance record refers to financial data from a specific source that has not yet been matched and merged with the master record. It represents a raw data entry that has failed or is in-progress for data quality rules and is therefore not yet integrated into the clean, single source of truth for that customer's financial information. ) Order Unit Per Record (Unconsolidated)</t>
  </si>
  <si>
    <t>Reference/Finance Records - Annual Subscription (from 200,001 to 250,000 uncosolidated records)with signature select support (In Informatica MDM SaaS, Unconsolidated Records for a reference finance record refers to financial data from a specific source that has not yet been matched and merged with the master record. It represents a raw data entry that has failed or is in-progress for data quality rules and is therefore not yet integrated into the clean, single source of truth for that customer's financial information. ) Order Unit Per Record (Unconsolidated)</t>
  </si>
  <si>
    <t>Supplier/Vendor Unconsolidated Records - Annual Subscription (30,000 unconsolidated records)with signature select support (MDM SaaS - Supplier 360 Unconsolidated Records is an enterprise cloud-based master data management solution which is used to centralize the end-to-end process of managing supplier relationships and raw materials or products that are procured.) Order Unit Per Record (Unconsolidated)</t>
  </si>
  <si>
    <t>Supplier/Vendor Unconsolidated Records - Annual Subscription (from 30,001 to 40,000 unconsolidated records)with signature select support (MDM SaaS - Supplier 360 Unconsolidated Records is an enterprise cloud-based master data management solution which is used to centralize the end-to-end process of managing supplier relationships and raw materials or products that are procured.) Order Unit Per Record (Unconsolidated)</t>
  </si>
  <si>
    <t>Supplier/Vendor Unconsolidated Records - Annual Subscription (from 40,001 to 50,000 unconsolidated records)with signature select support (MDM SaaS - Supplier 360 Unconsolidated Records is an enterprise cloud-based master data management solution which is used to centralize the end-to-end process of managing supplier relationships and raw materials or products that are procured.) Order Unit Per Record (Unconsolidated)</t>
  </si>
  <si>
    <t>Supplier/Vendor Unconsolidated Records - Annual Subscription (from 50,001 to 100,000 unconsolidated records)with signature select support (MDM SaaS - Supplier 360 Unconsolidated Records is an enterprise cloud-based master data management solution which is used to centralize the end-to-end process of managing supplier relationships and raw materials or products that are procured.) Order Unit Per Record (Unconsolidated)</t>
  </si>
  <si>
    <t>Supplier/Vendor Unconsolidated Records - Annual Subscription (from 100,001 to 125,000 unconsolidated records)with signature select support (MDM SaaS - Supplier 360 Unconsolidated Records is an enterprise cloud-based master data management solution which is used to centralize the end-to-end process of managing supplier relationships and raw materials or products that are procured.) Order Unit Per Record (Unconsolidated)</t>
  </si>
  <si>
    <t>Supplier/Vendor Unconsolidated Records - Annual Subscription (from 125,001 to 150,000 unconsolidated records)with signature select support (MDM SaaS - Supplier 360 Unconsolidated Records is an enterprise cloud-based master data management solution which is used to centralize the end-to-end process of managing supplier relationships and raw materials or products that are procured.) Order Unit Per Record (Unconsolidated)</t>
  </si>
  <si>
    <t>Supplier/Vendor Unconsolidated Records - Annual Subscription (from 150,001 to 200,000 unconsolidated records)with signature select support (MDM SaaS - Supplier 360 Unconsolidated Records is an enterprise cloud-based master data management solution which is used to centralize the end-to-end process of managing supplier relationships and raw materials or products that are procured.) Order Unit Per Record (Unconsolidated)</t>
  </si>
  <si>
    <t>Supplier/Vendor Unconsolidated Records - Annual Subscription (from 200,001 to 250,000 unconsolidated records)with signature select support (MDM SaaS - Supplier 360 Unconsolidated Records is an enterprise cloud-based master data management solution which is used to centralize the end-to-end process of managing supplier relationships and raw materials or products that are procured.) Order Unit Per Record (Unconsolidated)</t>
  </si>
  <si>
    <t>Supplier/Vendor Unconsolidated Records - Annual Subscription (from 250,001 to 300,000 unconsolidated records)with signature select support (MDM SaaS - Supplier 360 Unconsolidated Records is an enterprise cloud-based master data management solution which is used to centralize the end-to-end process of managing supplier relationships and raw materials or products that are procured.) Order Unit Per Record (Unconsolidated)</t>
  </si>
  <si>
    <t>Supplier/Vendor Unconsolidated Records - Annual Subscription (from 300,001 to 375,000 unconsolidated records)with signature select support (MDM SaaS - Supplier 360 Unconsolidated Records is an enterprise cloud-based master data management solution which is used to centralize the end-to-end process of managing supplier relationships and raw materials or products that are procured.) Order Unit Per Record (Unconsolidated)</t>
  </si>
  <si>
    <t>Supplier/Vendor Unconsolidated Records - Annual Subscription (from 375,001 to 450,000 unconsolidated records)with signature select support (MDM SaaS - Supplier 360 Unconsolidated Records is an enterprise cloud-based master data management solution which is used to centralize the end-to-end process of managing supplier relationships and raw materials or products that are procured.) Order Unit Per Record (Unconsolidated)</t>
  </si>
  <si>
    <t>Supplier/Vendor Unconsolidated Records - Annual Subscription (from 450,001 to 500,000 unconsolidated records)with signature select support (MDM SaaS - Supplier 360 Unconsolidated Records is an enterprise cloud-based master data management solution which is used to centralize the end-to-end process of managing supplier relationships and raw materials or products that are procured.) Order Unit Per Record (Unconsolidated)</t>
  </si>
  <si>
    <t>Product Unconsolidated Records - Annual Subscription (20,000 unconsolidated records)with signature select support (MDM SaaS - Product 360 Unconsolidated Records is an enterprise cloud-based master data management solution which is used to centralize the end-to-end process of managing Products.) Order Unit Per Record (Unconsolidated)</t>
  </si>
  <si>
    <t>Product Unconsolidated Records - Annual Subscription (from 20,001 to 30,000 unconsolidated records)with signature select support (MDM SaaS - Product 360 Unconsolidated Records is an enterprise cloud-based master data management solution which is used to centralize the end-to-end process of managing Products.) Order Unit Per Record (Unconsolidated)</t>
  </si>
  <si>
    <t>Product Unconsolidated Records - Annual Subscription (from 30,001 to 40,000 unconsolidated records)with signature select support (MDM SaaS - Product 360 Unconsolidated Records is an enterprise cloud-based master data management solution which is used to centralize the end-to-end process of managing Products.) Order Unit Per Record (Unconsolidated)</t>
  </si>
  <si>
    <t>Product Unconsolidated Records - Annual Subscription (from 40,001 to 50,000 unconsolidated records)with signature select support (MDM SaaS - Product 360 Unconsolidated Records is an enterprise cloud-based master data management solution which is used to centralize the end-to-end process of managing Products.) Order Unit Per Record (Unconsolidated)</t>
  </si>
  <si>
    <t>Product Unconsolidated Records - Annual Subscription (from 50,001 to 100,000 unconsolidated records)with signature select support (MDM SaaS - Product 360 Unconsolidated Records is an enterprise cloud-based master data management solution which is used to centralize the end-to-end process of managing Products.) Order Unit Per Record (Unconsolidated)</t>
  </si>
  <si>
    <t>Product Unconsolidated Records - Annual Subscription (from 100,001 to 125,000 unconsolidated records)with signature select support (MDM SaaS - Product 360 Unconsolidated Records is an enterprise cloud-based master data management solution which is used to centralize the end-to-end process of managing Products.) Order Unit Per Record (Unconsolidated)</t>
  </si>
  <si>
    <t>Product Unconsolidated Records - Annual Subscription (from 125,001 to 150,000 unconsolidated records)with signature select support (MDM SaaS - Product 360 Unconsolidated Records is an enterprise cloud-based master data management solution which is used to centralize the end-to-end process of managing Products.) Order Unit Per Record (Unconsolidated)</t>
  </si>
  <si>
    <t>Product Unconsolidated Records - Annual Subscription (from 150,001 to 200,000 unconsolidated records)with signature select support (MDM SaaS - Product 360 Unconsolidated Records is an enterprise cloud-based master data management solution which is used to centralize the end-to-end process of managing Products.) Order Unit Per Record (Unconsolidated)</t>
  </si>
  <si>
    <t>Product Unconsolidated Records - Annual Subscription (from 200,001 to 250,000 unconsolidated records)with signature select support (MDM SaaS - Product 360 Unconsolidated Records is an enterprise cloud-based master data management solution which is used to centralize the end-to-end process of managing Products.) Order Unit Per Record (Unconsolidated)</t>
  </si>
  <si>
    <t>Product Unconsolidated Records - Annual Subscription (from 250,001 to 300,000 unconsolidated records)with signature select support (MDM SaaS - Product 360 Unconsolidated Records is an enterprise cloud-based master data management solution which is used to centralize the end-to-end process of managing Products.) Order Unit Per Record (Unconsolidated)</t>
  </si>
  <si>
    <t>Product Unconsolidated Records - Annual Subscription (from 300,001 to 375,000 unconsolidated records)with signature select support (MDM SaaS - Product 360 Unconsolidated Records is an enterprise cloud-based master data management solution which is used to centralize the end-to-end process of managing Products.) Order Unit Per Record (Unconsolidated)</t>
  </si>
  <si>
    <t>Product Unconsolidated Records - Annual Subscription (from 375,001 to 450,000 unconsolidated records)with signature select support(MDM SaaS - Product 360 Unconsolidated Records is an enterprise cloud-based master data management solution which is used to centralize the end-to-end process of managing Products.) Order Unit Per Record (Unconsolidated)</t>
  </si>
  <si>
    <t>Each</t>
  </si>
  <si>
    <t>المنافسة المصغرة (R) / (O)</t>
  </si>
  <si>
    <t>R</t>
  </si>
  <si>
    <t>1 Year</t>
  </si>
  <si>
    <t>3 Year</t>
  </si>
  <si>
    <t>IPU - per Annual subscription (from 121 IPUs to 160 IPUs) with premium success support (Informatica Processing Units (IPUs) give customers access to all eligible cloud services including Catalog, governance,integration, quality, CDAM except for MDM) Order Unit Per IPU</t>
  </si>
  <si>
    <t>IPU - per Annual subscription (from 161 IPUs to 200 IPUs) with premium success support (Informatica Processing Units (IPUs) give customers access to all eligible cloud services including Catalog, governance,integration, quality, CDAM except for MDM) Order Unit Per IPU</t>
  </si>
  <si>
    <t>IPU - per Annual subscription (from 201 IPUs to 300 IPUs) with premium success support (Informatica Processing Units (IPUs) give customers access to all eligible cloud services including Catalog, governance,integration, quality, CDAM except for MDM) Order Unit Per IPU</t>
  </si>
  <si>
    <t>IPU - per Annual subscription(from 301 IPUs to 400 IPUs) with premium success support (Informatica Processing Units (IPUs) give customers access to all eligible cloud services including Catalog, governance,integration, quality, CDAM except for MDM) Order Unit Per IPU</t>
  </si>
  <si>
    <t>IPU - per Annual subscription (from 401 IPUs to 500 IPUs) with premium success support (Informatica Processing Units (IPUs) give customers access to all eligible cloud services including Catalog, governance,integration, quality, CDAM except for MDM) Order Unit Per IPU</t>
  </si>
  <si>
    <t>IPU - pper Annual subscription (from 501 IPUs to 600 IPUs) with premium success support (Informatica Processing Units (IPUs) give customers access to all eligible cloud services including Catalog, governance,integration, quality, CDAM except for MDM) Order Unit Per IPU</t>
  </si>
  <si>
    <t>IPU - per Annual subscription (from 601 IPUs to 700 IPUs)with premium success (Informatica Processing Units (IPUs) give customers access to all eligible cloud services including Catalog, governance,integration, quality, CDAM except for MDM) Order Unit Per IPU</t>
  </si>
  <si>
    <t>IPU - per Annual subscription (from 701 IPUs to 800 IPUs) with premium success support (Informatica Processing Units (IPUs) give customers access to all eligible cloud services including Catalog, governance,integration, quality, CDAM except for MDM) Order Unit Per IPU</t>
  </si>
  <si>
    <t>IPU - per Annual subscription (from 801 IPUs to 900 IPUs) with premium success support (Informatica Processing Units (IPUs) give customers access to all eligible cloud services including Catalog, governance,integration, quality, CDAM except for MDM) Order Unit Per IPU</t>
  </si>
  <si>
    <t>IPU - per Annual subscription (from 901 IPUs to 1000 IPUs)with premium success support (Informatica Processing Units (IPUs) give customers access to all eligible cloud services including Catalog, governance,integration, quality, CDAM except for MDM) Order Unit Per IPU</t>
  </si>
  <si>
    <t>IPU - per Annual subscription (from 121 IPUs to 160 IPUs) With signature select support (Informatica Processing Units (IPUs) give customers access to all eligible cloud services including Catalog, governance,integration, quality, CDAM except for MDM) Order Unit Per IPU</t>
  </si>
  <si>
    <t>IPU - per Annual subscription (from 161 IPUs to 200 IPUs) With signature select support (Informatica Processing Units (IPUs) give customers access to all eligible cloud services including Catalog, governance,integration, quality, CDAM except for MDM) Order Unit Per IPU</t>
  </si>
  <si>
    <t>IPU - per Annual subscription (from 201 IPUs to 300 IPUs)With signature select support (Informatica Processing Units (IPUs) give customers access to all eligible cloud services including Catalog, governance,integration, quality, CDAM except for MDM) Order Unit Per IPU</t>
  </si>
  <si>
    <t>IPU -per Annual subscription (from 301 IPUs to 400 IPUs)With signature select support (Informatica Processing Units (IPUs) give customers access to all eligible cloud services including Catalog, governance,integration, quality, CDAM except for MDM) Order Unit Per IPU</t>
  </si>
  <si>
    <t>IPU - pper Annual subscription (from 401 IPUs to 500 IPUs)With signature select support (Informatica Processing Units (IPUs) give customers access to all eligible cloud services including Catalog, governance,integration, quality, CDAM except for MDM) Order Unit Per IPU</t>
  </si>
  <si>
    <t>IPU - per Annual subscription (from 501 IPUs to 600 IPUs)With signature select support (Informatica Processing Units (IPUs) give customers access to all eligible cloud services including Catalog, governance,integration, quality, CDAM except for MDM) Order Unit Per IPU</t>
  </si>
  <si>
    <t>IPU - per Annual subscription (from 601 IPUs to 700 IPUs)With signature select support (Informatica Processing Units (IPUs) give customers access to all eligible cloud services including Catalog, governance,integration, quality, CDAM except for MDM) Order Unit Per IPU</t>
  </si>
  <si>
    <t>IPU - per Annual subscription (from 701 IPUs to 800 IPUs)With signature select support (Informatica Processing Units (IPUs) give customers access to all eligible cloud services including Catalog, governance,integration, quality, CDAM except for MDM) Order Unit Per IPU</t>
  </si>
  <si>
    <t>IPU - pper Annual subscription (from 801 IPUs to 900 IPUs)With signature select support (Informatica Processing Units (IPUs) give customers access to all eligible cloud services including Catalog, governance,integration, quality, CDAM except for MDM) Order Unit Per IPU</t>
  </si>
  <si>
    <t>IPU - per Annual subscription(from 901 IPUs to 1000 IPUs)With signature select support (Informatica Processing Units (IPUs) give customers access to all eligible cloud services including Catalog, governance,integration, quality, CDAM except for MDM) Order Unit Per IPU</t>
  </si>
  <si>
    <t>Customer B2B Unconsolidated Records - Annual Subscription (from 50,001 to 100,000 unconsolidated records)with premium success support(Informatica MDM SaaS - Customer 360 - Customer B2B Unconsolidated Records refers to individual B2B customer records that have not yet been merged into a single, consolidated "golden record" or master record. These are raw, often duplicated, records from various source systems that exist before the Master Data Management (MDM) process of matching, merging, and consolidating them into a single, trusted view of the customer. ) Order Unit Per Record (Unconsolidated)</t>
  </si>
  <si>
    <t>Customer B2B Unconsolidated Records - Annual Subscription (from 50,001 to 100,000 unconsolidated records)with signature select support (Informatica MDM SaaS - Customer 360 - Customer B2B Unconsolidated Records refers to individual B2B customer records that have not yet been merged into a single, consolidated "golden record" or master record. These are raw, often duplicated, records from various source systems that exist before the Master Data Management (MDM) process of matching, merging, and consolidating them into a single, trusted view of the customer. ) Order Unit Per Record (Unconsolidated)</t>
  </si>
  <si>
    <t>Product ID</t>
  </si>
  <si>
    <t>20600001</t>
  </si>
  <si>
    <t>20600002</t>
  </si>
  <si>
    <t>20600003</t>
  </si>
  <si>
    <t>20600004</t>
  </si>
  <si>
    <t>20600005</t>
  </si>
  <si>
    <t>20600006</t>
  </si>
  <si>
    <t>20600007</t>
  </si>
  <si>
    <t>20600008</t>
  </si>
  <si>
    <t>20600009</t>
  </si>
  <si>
    <t>20600010</t>
  </si>
  <si>
    <t>20600011</t>
  </si>
  <si>
    <t>20600012</t>
  </si>
  <si>
    <t>20600013</t>
  </si>
  <si>
    <t>20600014</t>
  </si>
  <si>
    <t>20601001</t>
  </si>
  <si>
    <t>20601002</t>
  </si>
  <si>
    <t>20601003</t>
  </si>
  <si>
    <t>20601004</t>
  </si>
  <si>
    <t>20601005</t>
  </si>
  <si>
    <t>20601006</t>
  </si>
  <si>
    <t>20601007</t>
  </si>
  <si>
    <t>20601008</t>
  </si>
  <si>
    <t>20601009</t>
  </si>
  <si>
    <t>20601010</t>
  </si>
  <si>
    <t>20601011</t>
  </si>
  <si>
    <t>20601012</t>
  </si>
  <si>
    <t>20601013</t>
  </si>
  <si>
    <t>20601014</t>
  </si>
  <si>
    <t>20601015</t>
  </si>
  <si>
    <t>20601016</t>
  </si>
  <si>
    <t>20601017</t>
  </si>
  <si>
    <t>20601018</t>
  </si>
  <si>
    <t>20601019</t>
  </si>
  <si>
    <t>20601020</t>
  </si>
  <si>
    <t>20601021</t>
  </si>
  <si>
    <t>20601022</t>
  </si>
  <si>
    <t>20601023</t>
  </si>
  <si>
    <t>20601024</t>
  </si>
  <si>
    <t>20601025</t>
  </si>
  <si>
    <t>20601026</t>
  </si>
  <si>
    <t>20601027</t>
  </si>
  <si>
    <t>20601028</t>
  </si>
  <si>
    <t>20601029</t>
  </si>
  <si>
    <t>20601030</t>
  </si>
  <si>
    <t>20601031</t>
  </si>
  <si>
    <t>20601032</t>
  </si>
  <si>
    <t>20601033</t>
  </si>
  <si>
    <t>20601034</t>
  </si>
  <si>
    <t>20601035</t>
  </si>
  <si>
    <t>20601036</t>
  </si>
  <si>
    <t>20601037</t>
  </si>
  <si>
    <t>20601038</t>
  </si>
  <si>
    <t>20601039</t>
  </si>
  <si>
    <t>20601040</t>
  </si>
  <si>
    <t>20601041</t>
  </si>
  <si>
    <t>20601042</t>
  </si>
  <si>
    <t>20601043</t>
  </si>
  <si>
    <t>20601044</t>
  </si>
  <si>
    <t>20601045</t>
  </si>
  <si>
    <t>20601046</t>
  </si>
  <si>
    <t>20601047</t>
  </si>
  <si>
    <t>20601048</t>
  </si>
  <si>
    <t>20601049</t>
  </si>
  <si>
    <t>20601050</t>
  </si>
  <si>
    <t>20601051</t>
  </si>
  <si>
    <t>20601052</t>
  </si>
  <si>
    <t>20601053</t>
  </si>
  <si>
    <t>20601054</t>
  </si>
  <si>
    <t>20601055</t>
  </si>
  <si>
    <t>20601056</t>
  </si>
  <si>
    <t>20601057</t>
  </si>
  <si>
    <t>20601058</t>
  </si>
  <si>
    <t>20601059</t>
  </si>
  <si>
    <t>20601060</t>
  </si>
  <si>
    <t>20601061</t>
  </si>
  <si>
    <t>20601062</t>
  </si>
  <si>
    <t>20601063</t>
  </si>
  <si>
    <t>20601064</t>
  </si>
  <si>
    <t>20601065</t>
  </si>
  <si>
    <t>20601066</t>
  </si>
  <si>
    <t>20601067</t>
  </si>
  <si>
    <t>20601068</t>
  </si>
  <si>
    <t>20601069</t>
  </si>
  <si>
    <t>20601070</t>
  </si>
  <si>
    <t>20601071</t>
  </si>
  <si>
    <t>20601072</t>
  </si>
  <si>
    <t>20601073</t>
  </si>
  <si>
    <t>20601074</t>
  </si>
  <si>
    <t>20601075</t>
  </si>
  <si>
    <t>20601076</t>
  </si>
  <si>
    <t>20601077</t>
  </si>
  <si>
    <t>20601078</t>
  </si>
  <si>
    <t>20601079</t>
  </si>
  <si>
    <t>20601080</t>
  </si>
  <si>
    <t>20601081</t>
  </si>
  <si>
    <t>20601082</t>
  </si>
  <si>
    <t>20601083</t>
  </si>
  <si>
    <t>20601084</t>
  </si>
  <si>
    <t>20601085</t>
  </si>
  <si>
    <t>20601086</t>
  </si>
  <si>
    <t>20601087</t>
  </si>
  <si>
    <t>20601088</t>
  </si>
  <si>
    <t>20601089</t>
  </si>
  <si>
    <t>20601090</t>
  </si>
  <si>
    <t>20601091</t>
  </si>
  <si>
    <t>20601092</t>
  </si>
  <si>
    <t>20601093</t>
  </si>
  <si>
    <t>20601094</t>
  </si>
  <si>
    <t>20601095</t>
  </si>
  <si>
    <t>20601096</t>
  </si>
  <si>
    <t>20601097</t>
  </si>
  <si>
    <t>20601098</t>
  </si>
  <si>
    <t>20601099</t>
  </si>
  <si>
    <t>20601100</t>
  </si>
  <si>
    <t>20601101</t>
  </si>
  <si>
    <t>20601102</t>
  </si>
  <si>
    <t>20601103</t>
  </si>
  <si>
    <t>20601104</t>
  </si>
  <si>
    <t>20601105</t>
  </si>
  <si>
    <t>20601106</t>
  </si>
  <si>
    <t>20601107</t>
  </si>
  <si>
    <t>20601108</t>
  </si>
  <si>
    <t>20601109</t>
  </si>
  <si>
    <t>20601110</t>
  </si>
  <si>
    <t>20601111</t>
  </si>
  <si>
    <t>20601112</t>
  </si>
  <si>
    <t>20601113</t>
  </si>
  <si>
    <t>20601114</t>
  </si>
  <si>
    <t>20601115</t>
  </si>
  <si>
    <t>20601116</t>
  </si>
  <si>
    <t>20601117</t>
  </si>
  <si>
    <t>20601118</t>
  </si>
  <si>
    <t>20601119</t>
  </si>
  <si>
    <t>20601120</t>
  </si>
  <si>
    <t>20601121</t>
  </si>
  <si>
    <t>20601122</t>
  </si>
  <si>
    <t>20601123</t>
  </si>
  <si>
    <t>20601124</t>
  </si>
  <si>
    <t>20601125</t>
  </si>
  <si>
    <t>20601126</t>
  </si>
  <si>
    <t>20601127</t>
  </si>
  <si>
    <t>20601128</t>
  </si>
  <si>
    <t>20601129</t>
  </si>
  <si>
    <t>20601130</t>
  </si>
  <si>
    <t>20601131</t>
  </si>
  <si>
    <t>20601132</t>
  </si>
  <si>
    <t>20601133</t>
  </si>
  <si>
    <t>20601134</t>
  </si>
  <si>
    <t>20601135</t>
  </si>
  <si>
    <t>20601136</t>
  </si>
  <si>
    <t>20601137</t>
  </si>
  <si>
    <t>20601138</t>
  </si>
  <si>
    <t>20601139</t>
  </si>
  <si>
    <t>20601140</t>
  </si>
  <si>
    <t>20601141</t>
  </si>
  <si>
    <t>20601142</t>
  </si>
  <si>
    <t>20601143</t>
  </si>
  <si>
    <t>20601144</t>
  </si>
  <si>
    <t>20601145</t>
  </si>
  <si>
    <t>20601146</t>
  </si>
  <si>
    <t>20601147</t>
  </si>
  <si>
    <t>20601148</t>
  </si>
  <si>
    <t>20601149</t>
  </si>
  <si>
    <t>20601150</t>
  </si>
  <si>
    <t>20601151</t>
  </si>
  <si>
    <t>20601152</t>
  </si>
  <si>
    <t>20601153</t>
  </si>
  <si>
    <t>20601154</t>
  </si>
  <si>
    <t>20601155</t>
  </si>
  <si>
    <t>20601156</t>
  </si>
  <si>
    <t>20601157</t>
  </si>
  <si>
    <t>20601158</t>
  </si>
  <si>
    <t>20601159</t>
  </si>
  <si>
    <t>20601160</t>
  </si>
  <si>
    <t>20601161</t>
  </si>
  <si>
    <t>20601162</t>
  </si>
  <si>
    <t>20601163</t>
  </si>
  <si>
    <t>20601164</t>
  </si>
  <si>
    <t>20601165</t>
  </si>
  <si>
    <t>20601166</t>
  </si>
  <si>
    <t>20601167</t>
  </si>
  <si>
    <t>20601168</t>
  </si>
  <si>
    <t xml:space="preserve">
</t>
  </si>
  <si>
    <t>Level 4 - Strictly Confidential</t>
  </si>
  <si>
    <t>Level 3-C - Confidential</t>
  </si>
  <si>
    <t>Level 3-E - External</t>
  </si>
  <si>
    <t>Level 3-I - Internal</t>
  </si>
  <si>
    <t>Level 2 - Public</t>
  </si>
  <si>
    <t>Select Security Classification</t>
  </si>
  <si>
    <t>هذه ("الوثيقة") مملوكة حصرًا لهيئة كفاءة الإنفاق والمشروعات الحكومية، 
ويجب على كل معني أو من يطلع على هذه الوثيقة قراءة هذا الإشعار بالكامل إلى جانب قراءة  أحكام هذه الوثيقة، ويجوز للإدارات المعنية في الهيئة الإفصاح عن هذه الوثيقة أو مقتطفات منها لمستشاريها و / أو المتعاقدين المعنيين ("المتعاملين") ، شريطة أن يكون هناك حاجة وبعد التنسيق وإحاطة الإدارة المالكة للوثيقة، كما تنوه الهيئة إلى أن أي استخدام أو اعتماد على هذه الوثيقة، أو بعضها يلزم أن يسبقه  إحاطة مالك الوثيقة، وأي استخدام أو  اعتماد على هذه الوثيقة، أو مقتطفات منها، من قبل أي طرف، بما في ذلك الكيانات الحكومية والمستشارين و / أو المتعاقدين المعنيين، هي على مسؤولية ذلك الطرف وحده.</t>
  </si>
  <si>
    <t>إشعار هام وإخلاء مسؤولية</t>
  </si>
  <si>
    <t xml:space="preserve">This document, (“Document”) is the exclusive property of the National Project, Operation and Maintenance Management Organization (“Mashroat”).
This Document should be read in its entirety including the terms of this Important Notice. The government entities may disclose this Document or extracts of this Document to their respective consultants and/or contractors, provided that such disclosure includes this Important Notice.
Any use or reliance on this Document, or extracts thereof, by any party, including government entities and their respective consultants and/or contractors, is at that third party’s sole risk and responsibility. Mashroat, to the maximum extent permitted by law, disclaim all liability (including for losses or damages of whatsoever nature claimed on whatsoever basis including negligence or otherwise) to any third party howsoever arising with respect to or in connection with the use of this Document including any liability caused by negligent acts or omissions
This Document and its contents are valid only for the conditions reported in it and as of the date of this Document.
</t>
  </si>
  <si>
    <t>رقم الوثيقة: EXP-AN0-CG-000092 
رقم الإصدار: 001</t>
  </si>
  <si>
    <t>كتالوج الاتفاقية الإطارية الموحدة لرخص وبرامج البنية التحتية والبيانات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</si>
</sst>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Arial"/>
      <family val="2"/>
      <scheme val="minor"/>
    </font>
    <font>
      <b/>
      <sz val="16"/>
      <color rgb="FFFF0000"/>
      <name val="Segoe UI Light"/>
      <family val="2"/>
    </font>
    <font>
      <b/>
      <sz val="16"/>
      <color theme="0"/>
      <name val="Segoe UI Light"/>
      <family val="2"/>
    </font>
    <font>
      <sz val="16"/>
      <color theme="1"/>
      <name val="Arial"/>
      <family val="2"/>
      <scheme val="minor"/>
    </font>
    <font>
      <sz val="16"/>
      <color theme="1"/>
      <name val="Segoe UI Light"/>
      <family val="2"/>
    </font>
    <font>
      <b/>
      <sz val="16"/>
      <color theme="2"/>
      <name val="Segoe UI Light"/>
      <family val="2"/>
    </font>
    <font>
      <b/>
      <sz val="11"/>
      <color rgb="FF000000"/>
      <name val="Times New Roman"/>
      <family val="1"/>
    </font>
    <font>
      <sz val="11"/>
      <color rgb="FF000000"/>
      <name val="Times New Roman"/>
      <family val="1"/>
    </font>
    <font>
      <b/>
      <sz val="14"/>
      <name val="Segoe UI Light"/>
      <family val="2"/>
    </font>
    <font>
      <sz val="14"/>
      <color theme="1"/>
      <name val="Arial"/>
      <family val="2"/>
      <scheme val="minor"/>
    </font>
    <font>
      <b/>
      <sz val="10"/>
      <color rgb="FF172B4D"/>
      <name val="Arial"/>
      <family val="2"/>
    </font>
    <font>
      <sz val="16"/>
      <color theme="1"/>
      <name val="Segoe UI Light"/>
      <family val="2"/>
    </font>
    <font>
      <sz val="16"/>
      <name val="Arial"/>
      <family val="2"/>
      <scheme val="minor"/>
    </font>
    <font>
      <sz val="8"/>
      <name val="Arial"/>
      <family val="2"/>
      <scheme val="minor"/>
    </font>
    <font>
      <sz val="10"/>
      <name val="Arial"/>
      <family val="2"/>
    </font>
    <font>
      <sz val="9"/>
      <color theme="1"/>
      <name val="Arial"/>
      <family val="2"/>
    </font>
    <font>
      <sz val="7"/>
      <color theme="1"/>
      <name val="Arial"/>
      <family val="2"/>
    </font>
    <font>
      <b/>
      <sz val="22"/>
      <color rgb="FF1F497D"/>
      <name val="FS Albert Arabic"/>
      <family val="2"/>
    </font>
    <font>
      <b/>
      <sz val="20"/>
      <color theme="1"/>
      <name val="Arial"/>
      <family val="2"/>
    </font>
    <font>
      <b/>
      <sz val="10"/>
      <color theme="1"/>
      <name val="Arial"/>
      <family val="2"/>
    </font>
    <font>
      <sz val="10"/>
      <color theme="1"/>
      <name val="Arial"/>
      <family val="2"/>
    </font>
    <font>
      <sz val="12"/>
      <color theme="1"/>
      <name val="Arial"/>
      <family val="2"/>
    </font>
    <font>
      <sz val="12"/>
      <color theme="1"/>
      <name val="FS Albert Arabic"/>
      <family val="2"/>
    </font>
    <font>
      <b/>
      <sz val="12"/>
      <color theme="1"/>
      <name val="Arial"/>
      <family val="2"/>
    </font>
    <font>
      <b/>
      <sz val="12"/>
      <color theme="1"/>
      <name val="FS Albert Arabic"/>
      <family val="2"/>
    </font>
    <font>
      <b/>
      <sz val="14"/>
      <color theme="8" tint="-0.499984740745262"/>
      <name val="Arial"/>
      <family val="2"/>
    </font>
    <font>
      <b/>
      <sz val="16"/>
      <color rgb="FF1F497D"/>
      <name val="FS Albert Arabic"/>
      <family val="2"/>
    </font>
  </fonts>
  <fills count="9">
    <fill>
      <patternFill patternType="none"/>
    </fill>
    <fill>
      <patternFill patternType="gray125"/>
    </fill>
    <fill>
      <patternFill patternType="solid">
        <fgColor rgb="FF002060"/>
        <bgColor indexed="64"/>
      </patternFill>
    </fill>
    <fill>
      <patternFill patternType="solid">
        <fgColor rgb="FFC0C0C0"/>
        <bgColor indexed="64"/>
      </patternFill>
    </fill>
    <fill>
      <patternFill patternType="solid">
        <fgColor rgb="FFFFFFFF"/>
        <bgColor indexed="64"/>
      </patternFill>
    </fill>
    <fill>
      <patternFill patternType="solid">
        <fgColor theme="9" tint="0.39997558519241921"/>
        <bgColor indexed="64"/>
      </patternFill>
    </fill>
    <fill>
      <patternFill patternType="solid">
        <fgColor theme="9"/>
        <bgColor theme="4" tint="0.79998168889431442"/>
      </patternFill>
    </fill>
    <fill>
      <patternFill patternType="solid">
        <fgColor theme="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diagonal/>
    </border>
    <border>
      <left/>
      <right/>
      <top style="thin">
        <color theme="4" tint="0.39997558519241921"/>
      </top>
      <bottom style="thin">
        <color theme="4" tint="0.39997558519241921"/>
      </bottom>
      <diagonal/>
    </border>
  </borders>
  <cellStyleXfs count="2">
    <xf numFmtId="0" fontId="0" fillId="0" borderId="0"/>
    <xf numFmtId="0" fontId="14" fillId="0" borderId="0"/>
  </cellStyleXfs>
  <cellXfs count="64">
    <xf numFmtId="0" fontId="0" fillId="0" borderId="0" xfId="0"/>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readingOrder="1"/>
    </xf>
    <xf numFmtId="0" fontId="2" fillId="2" borderId="6" xfId="0" applyFont="1" applyFill="1" applyBorder="1" applyAlignment="1">
      <alignment horizontal="center" vertical="center" wrapText="1" readingOrder="1"/>
    </xf>
    <xf numFmtId="0" fontId="3" fillId="0" borderId="5" xfId="0" applyFont="1" applyBorder="1" applyAlignment="1">
      <alignment horizontal="center" vertical="center"/>
    </xf>
    <xf numFmtId="0" fontId="4" fillId="0" borderId="5" xfId="0" applyFont="1" applyBorder="1" applyAlignment="1">
      <alignment horizontal="center" vertical="center"/>
    </xf>
    <xf numFmtId="0" fontId="4" fillId="0" borderId="5" xfId="0" applyFont="1" applyBorder="1" applyAlignment="1">
      <alignment horizontal="center" vertical="center" wrapText="1"/>
    </xf>
    <xf numFmtId="0" fontId="2" fillId="2" borderId="5" xfId="0" applyFont="1" applyFill="1" applyBorder="1" applyAlignment="1">
      <alignment horizontal="center" vertical="center" wrapText="1"/>
    </xf>
    <xf numFmtId="0" fontId="3" fillId="0" borderId="0" xfId="0" applyFont="1" applyAlignment="1">
      <alignment horizontal="center" vertical="center"/>
    </xf>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6" fillId="3" borderId="7" xfId="0" applyFont="1" applyFill="1" applyBorder="1" applyAlignment="1">
      <alignment horizontal="left" vertical="center" wrapText="1"/>
    </xf>
    <xf numFmtId="0" fontId="7" fillId="4" borderId="7" xfId="0" applyFont="1" applyFill="1" applyBorder="1" applyAlignment="1">
      <alignment horizontal="left" vertical="center" wrapText="1"/>
    </xf>
    <xf numFmtId="0" fontId="7" fillId="4" borderId="8" xfId="0" applyFont="1" applyFill="1" applyBorder="1" applyAlignment="1">
      <alignment horizontal="left" vertical="center" wrapText="1"/>
    </xf>
    <xf numFmtId="0" fontId="7" fillId="4" borderId="0" xfId="0" applyFont="1" applyFill="1" applyAlignment="1">
      <alignment horizontal="left" vertical="center" wrapText="1"/>
    </xf>
    <xf numFmtId="0" fontId="8" fillId="5" borderId="1" xfId="0" applyFont="1" applyFill="1" applyBorder="1" applyAlignment="1">
      <alignment horizontal="center" vertical="center"/>
    </xf>
    <xf numFmtId="0" fontId="8" fillId="5" borderId="3" xfId="0" applyFont="1" applyFill="1" applyBorder="1" applyAlignment="1">
      <alignment horizontal="center" vertical="center"/>
    </xf>
    <xf numFmtId="0" fontId="9" fillId="0" borderId="0" xfId="0" applyFont="1"/>
    <xf numFmtId="0" fontId="4" fillId="0" borderId="1" xfId="0" applyFont="1" applyBorder="1" applyAlignment="1">
      <alignment horizontal="center" vertical="center"/>
    </xf>
    <xf numFmtId="49" fontId="4" fillId="0" borderId="1" xfId="0" applyNumberFormat="1" applyFont="1" applyBorder="1" applyAlignment="1">
      <alignment horizontal="center" vertical="center"/>
    </xf>
    <xf numFmtId="0" fontId="0" fillId="0" borderId="9" xfId="0" applyBorder="1" applyAlignment="1">
      <alignment horizontal="center" vertical="center" wrapText="1"/>
    </xf>
    <xf numFmtId="0" fontId="4" fillId="0" borderId="0" xfId="0" applyFont="1" applyAlignment="1">
      <alignment horizontal="center" vertical="center"/>
    </xf>
    <xf numFmtId="0" fontId="11" fillId="0" borderId="1" xfId="0" applyFont="1" applyBorder="1" applyAlignment="1">
      <alignment horizontal="center" vertical="center"/>
    </xf>
    <xf numFmtId="0" fontId="11" fillId="0" borderId="5" xfId="0" applyFont="1" applyBorder="1" applyAlignment="1">
      <alignment horizontal="center" vertical="center"/>
    </xf>
    <xf numFmtId="49" fontId="4" fillId="0" borderId="5" xfId="0" applyNumberFormat="1" applyFont="1" applyBorder="1" applyAlignment="1">
      <alignment horizontal="center" vertical="center"/>
    </xf>
    <xf numFmtId="0" fontId="11" fillId="0" borderId="0" xfId="0" applyFont="1" applyAlignment="1">
      <alignment horizontal="center" vertical="center"/>
    </xf>
    <xf numFmtId="49" fontId="4" fillId="0" borderId="0" xfId="0" applyNumberFormat="1" applyFont="1" applyAlignment="1">
      <alignment horizontal="center" vertical="center"/>
    </xf>
    <xf numFmtId="0" fontId="12" fillId="6" borderId="0" xfId="0" applyFont="1" applyFill="1" applyAlignment="1">
      <alignment horizontal="center" vertical="center"/>
    </xf>
    <xf numFmtId="0" fontId="4" fillId="0" borderId="0" xfId="0" applyFont="1" applyAlignment="1">
      <alignment horizontal="center" vertical="center" wrapText="1"/>
    </xf>
    <xf numFmtId="0" fontId="1" fillId="7" borderId="5" xfId="0" applyFont="1" applyFill="1" applyBorder="1" applyAlignment="1">
      <alignment horizontal="center" vertical="center" wrapText="1" readingOrder="1"/>
    </xf>
    <xf numFmtId="0" fontId="10" fillId="0" borderId="0" xfId="0" applyFont="1" applyAlignment="1">
      <alignment horizontal="center" vertical="center" wrapText="1"/>
    </xf>
    <xf numFmtId="0" fontId="15" fillId="0" borderId="0" xfId="0" applyFont="1" applyAlignment="1">
      <alignment vertical="center" wrapText="1"/>
    </xf>
    <xf numFmtId="0" fontId="16" fillId="0" borderId="0" xfId="0" applyFont="1" applyAlignment="1">
      <alignment horizontal="center" vertical="center"/>
    </xf>
    <xf numFmtId="0" fontId="16" fillId="0" borderId="0" xfId="0" applyFont="1" applyAlignment="1">
      <alignment vertical="center" wrapText="1"/>
    </xf>
    <xf numFmtId="0" fontId="0" fillId="8" borderId="0" xfId="0" applyFill="1"/>
    <xf numFmtId="0" fontId="0" fillId="0" borderId="0" xfId="0" applyAlignment="1">
      <alignment wrapText="1"/>
    </xf>
    <xf numFmtId="0" fontId="0" fillId="0" borderId="0" xfId="0" applyAlignment="1">
      <alignment vertical="center"/>
    </xf>
    <xf numFmtId="0" fontId="18" fillId="8" borderId="0" xfId="0" applyFont="1" applyFill="1" applyAlignment="1">
      <alignment horizontal="center" vertical="center"/>
    </xf>
    <xf numFmtId="0" fontId="19" fillId="8" borderId="0" xfId="0" applyFont="1" applyFill="1" applyAlignment="1">
      <alignment horizontal="justify" vertical="center"/>
    </xf>
    <xf numFmtId="0" fontId="20" fillId="0" borderId="0" xfId="0" applyFont="1"/>
    <xf numFmtId="0" fontId="16" fillId="0" borderId="0" xfId="0" applyFont="1"/>
    <xf numFmtId="0" fontId="0" fillId="8" borderId="0" xfId="0" applyFill="1" applyAlignment="1">
      <alignment wrapText="1"/>
    </xf>
    <xf numFmtId="0" fontId="15" fillId="8" borderId="0" xfId="0" applyFont="1" applyFill="1" applyAlignment="1">
      <alignment horizontal="justify" vertical="center"/>
    </xf>
    <xf numFmtId="0" fontId="23" fillId="8" borderId="0" xfId="0" applyFont="1" applyFill="1" applyAlignment="1">
      <alignment horizontal="center" vertical="center"/>
    </xf>
    <xf numFmtId="0" fontId="25" fillId="8" borderId="0" xfId="0" applyFont="1" applyFill="1" applyAlignment="1">
      <alignment horizontal="left" vertical="center"/>
    </xf>
    <xf numFmtId="0" fontId="23" fillId="8" borderId="0" xfId="0" applyFont="1" applyFill="1" applyAlignment="1">
      <alignment vertical="center"/>
    </xf>
    <xf numFmtId="0" fontId="17" fillId="0" borderId="0" xfId="0" applyFont="1" applyAlignment="1">
      <alignment horizontal="right" vertical="center" wrapText="1" readingOrder="1"/>
    </xf>
    <xf numFmtId="0" fontId="26" fillId="0" borderId="0" xfId="0" applyFont="1" applyAlignment="1">
      <alignment horizontal="right" vertical="center" wrapText="1" readingOrder="2"/>
    </xf>
    <xf numFmtId="0" fontId="17" fillId="0" borderId="0" xfId="0" applyFont="1" applyAlignment="1">
      <alignment horizontal="right" vertical="center" wrapText="1" readingOrder="2"/>
    </xf>
    <xf numFmtId="0" fontId="0" fillId="0" borderId="0" xfId="0" applyAlignment="1">
      <alignment horizontal="center"/>
    </xf>
    <xf numFmtId="0" fontId="16" fillId="0" borderId="0" xfId="0" applyFont="1" applyAlignment="1">
      <alignment horizontal="center" vertical="center" wrapText="1"/>
    </xf>
    <xf numFmtId="0" fontId="16" fillId="0" borderId="0" xfId="0" applyFont="1" applyAlignment="1">
      <alignment horizontal="left"/>
    </xf>
    <xf numFmtId="0" fontId="16" fillId="0" borderId="0" xfId="0" applyFont="1" applyAlignment="1">
      <alignment horizontal="center"/>
    </xf>
    <xf numFmtId="0" fontId="25" fillId="8" borderId="0" xfId="0" applyFont="1" applyFill="1" applyAlignment="1">
      <alignment horizontal="left" vertical="center" wrapText="1"/>
    </xf>
    <xf numFmtId="0" fontId="24" fillId="8" borderId="0" xfId="0" applyFont="1" applyFill="1" applyAlignment="1">
      <alignment horizontal="center" vertical="center"/>
    </xf>
    <xf numFmtId="0" fontId="23" fillId="8" borderId="0" xfId="0" applyFont="1" applyFill="1" applyAlignment="1">
      <alignment horizontal="center" vertical="center"/>
    </xf>
    <xf numFmtId="0" fontId="22" fillId="8" borderId="0" xfId="0" applyFont="1" applyFill="1" applyAlignment="1">
      <alignment horizontal="center" vertical="center" wrapText="1"/>
    </xf>
    <xf numFmtId="0" fontId="21" fillId="8" borderId="0" xfId="0" applyFont="1" applyFill="1" applyAlignment="1">
      <alignment horizontal="center" vertical="center"/>
    </xf>
    <xf numFmtId="0" fontId="0" fillId="0" borderId="0" xfId="0" applyAlignment="1">
      <alignment horizontal="center" wrapText="1"/>
    </xf>
    <xf numFmtId="0" fontId="16" fillId="8" borderId="0" xfId="0" applyFont="1" applyFill="1" applyAlignment="1">
      <alignment horizontal="center" vertical="center" wrapText="1"/>
    </xf>
  </cellXfs>
  <cellStyles count="2">
    <cellStyle name="Normal" xfId="0" builtinId="0"/>
    <cellStyle name="Normal 3" xfId="1" xr:uid="{AF77F9BE-8A62-441A-9E5B-58217E1BDA22}"/>
  </cellStyles>
  <dxfs count="61">
    <dxf>
      <fill>
        <patternFill>
          <bgColor theme="6"/>
        </patternFill>
      </fill>
    </dxf>
    <dxf>
      <fill>
        <patternFill>
          <bgColor rgb="FF92D050"/>
        </patternFill>
      </fill>
    </dxf>
    <dxf>
      <fill>
        <patternFill>
          <bgColor theme="6"/>
        </patternFill>
      </fill>
    </dxf>
    <dxf>
      <fill>
        <patternFill>
          <bgColor rgb="FF92D050"/>
        </patternFill>
      </fill>
    </dxf>
    <dxf>
      <font>
        <b val="0"/>
        <i val="0"/>
        <strike val="0"/>
        <condense val="0"/>
        <extend val="0"/>
        <outline val="0"/>
        <shadow val="0"/>
        <u val="none"/>
        <vertAlign val="baseline"/>
        <sz val="16"/>
        <color theme="1"/>
        <name val="Calibri"/>
        <family val="2"/>
        <scheme val="minor"/>
      </font>
      <alignment horizontal="center" vertical="center" textRotation="0" wrapText="0" indent="0" justifyLastLine="0" shrinkToFit="0" readingOrder="0"/>
    </dxf>
    <dxf>
      <font>
        <strike val="0"/>
        <outline val="0"/>
        <shadow val="0"/>
        <u val="none"/>
        <vertAlign val="baseline"/>
        <sz val="16"/>
      </font>
      <alignment horizontal="center" vertical="center" textRotation="0" wrapText="0" indent="0" justifyLastLine="0" shrinkToFit="0" readingOrder="0"/>
    </dxf>
    <dxf>
      <font>
        <b val="0"/>
        <i val="0"/>
        <strike val="0"/>
        <condense val="0"/>
        <extend val="0"/>
        <outline val="0"/>
        <shadow val="0"/>
        <u val="none"/>
        <vertAlign val="baseline"/>
        <sz val="16"/>
        <color theme="1"/>
        <name val="Calibri"/>
        <family val="2"/>
        <scheme val="minor"/>
      </font>
      <alignment horizontal="center" vertical="center" textRotation="0" wrapText="0" indent="0" justifyLastLine="0" shrinkToFit="0" readingOrder="0"/>
    </dxf>
    <dxf>
      <font>
        <strike val="0"/>
        <outline val="0"/>
        <shadow val="0"/>
        <u val="none"/>
        <vertAlign val="baseline"/>
        <sz val="16"/>
      </font>
      <alignment horizontal="center" vertical="center" textRotation="0" wrapText="0" indent="0" justifyLastLine="0" shrinkToFit="0" readingOrder="0"/>
    </dxf>
    <dxf>
      <font>
        <b val="0"/>
        <i val="0"/>
        <strike val="0"/>
        <condense val="0"/>
        <extend val="0"/>
        <outline val="0"/>
        <shadow val="0"/>
        <u val="none"/>
        <vertAlign val="baseline"/>
        <sz val="16"/>
        <color theme="1"/>
        <name val="Segoe UI Light"/>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Segoe UI Light"/>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6"/>
        <color theme="1"/>
        <name val="Segoe UI Light"/>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Segoe UI Light"/>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6"/>
        <color theme="1"/>
        <name val="Segoe UI Light"/>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Segoe UI Light"/>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6"/>
        <color theme="1"/>
        <name val="Segoe UI Light"/>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Segoe UI Light"/>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6"/>
        <color theme="1"/>
        <name val="Segoe UI Light"/>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Segoe UI Light"/>
        <family val="2"/>
        <scheme val="none"/>
      </font>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6"/>
        <color theme="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Segoe UI Light"/>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6"/>
        <color theme="1"/>
        <name val="Segoe UI Light"/>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Segoe UI Light"/>
        <family val="2"/>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6"/>
        <color theme="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Segoe UI Light"/>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6"/>
        <color theme="1"/>
        <name val="Segoe UI Light"/>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Segoe UI Light"/>
        <family val="2"/>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6"/>
        <color theme="1"/>
        <name val="Segoe UI Light"/>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Segoe UI Light"/>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6"/>
        <color theme="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Segoe UI Light"/>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6"/>
        <color auto="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Calibri"/>
        <family val="2"/>
        <scheme val="minor"/>
      </font>
      <fill>
        <patternFill patternType="solid">
          <fgColor theme="4" tint="0.79998168889431442"/>
          <bgColor theme="9"/>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Segoe UI Light"/>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Segoe UI Light"/>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Segoe UI Light"/>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Segoe UI Light"/>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Segoe UI Light"/>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Segoe UI Light"/>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Segoe UI Light"/>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rgb="FF172B4D"/>
        <name val="Arial"/>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6"/>
        <color theme="1"/>
        <name val="Segoe UI Light"/>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Segoe UI Light"/>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6"/>
        <color theme="1"/>
        <name val="Segoe UI Light"/>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Segoe UI Light"/>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6"/>
        <color theme="1"/>
        <name val="Segoe UI Light"/>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Segoe UI Light"/>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6"/>
        <color theme="1"/>
        <name val="Segoe UI Light"/>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Segoe UI Light"/>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Segoe UI Light"/>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Segoe UI Light"/>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Segoe UI Light"/>
        <family val="2"/>
        <scheme val="none"/>
      </font>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6"/>
        <color theme="1"/>
        <name val="Segoe UI Light"/>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Segoe UI Light"/>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Segoe UI Light"/>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Segoe UI Light"/>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6"/>
        <name val="Segoe UI Light"/>
        <family val="2"/>
        <scheme val="none"/>
      </font>
      <numFmt numFmtId="30" formatCode="@"/>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6"/>
        <color theme="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Segoe UI Light"/>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6"/>
      </font>
      <alignment horizontal="center" vertical="center" textRotation="0" indent="0" justifyLastLine="0" shrinkToFit="0"/>
    </dxf>
    <dxf>
      <font>
        <strike val="0"/>
        <outline val="0"/>
        <shadow val="0"/>
        <u val="none"/>
        <vertAlign val="baseline"/>
        <sz val="16"/>
      </font>
      <alignment horizontal="center" vertical="center" textRotation="0" indent="0" justifyLastLine="0" shrinkToFit="0"/>
    </dxf>
    <dxf>
      <font>
        <b/>
        <i val="0"/>
        <strike val="0"/>
        <condense val="0"/>
        <extend val="0"/>
        <outline val="0"/>
        <shadow val="0"/>
        <u val="none"/>
        <vertAlign val="baseline"/>
        <sz val="16"/>
        <color theme="0"/>
        <name val="Segoe UI Light"/>
        <scheme val="none"/>
      </font>
      <fill>
        <patternFill patternType="solid">
          <fgColor indexed="64"/>
          <bgColor rgb="FF002060"/>
        </patternFill>
      </fill>
      <alignment horizontal="center" vertical="center" textRotation="0" wrapText="1" indent="0" justifyLastLine="0" shrinkToFit="0" readingOrder="1"/>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0</xdr:col>
      <xdr:colOff>1028700</xdr:colOff>
      <xdr:row>1</xdr:row>
      <xdr:rowOff>152400</xdr:rowOff>
    </xdr:from>
    <xdr:ext cx="3322955" cy="1317625"/>
    <xdr:pic>
      <xdr:nvPicPr>
        <xdr:cNvPr id="2" name="Picture 1">
          <a:extLst>
            <a:ext uri="{FF2B5EF4-FFF2-40B4-BE49-F238E27FC236}">
              <a16:creationId xmlns:a16="http://schemas.microsoft.com/office/drawing/2014/main" id="{784B9610-A5D5-4D68-8A99-146556739EAC}"/>
            </a:ext>
          </a:extLst>
        </xdr:cNvPr>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609600" y="336550"/>
          <a:ext cx="3322955" cy="1317625"/>
        </a:xfrm>
        <a:prstGeom prst="rect">
          <a:avLst/>
        </a:prstGeom>
      </xdr:spPr>
    </xdr:pic>
    <xdr:clientData/>
  </xdr:oneCellAnchor>
  <xdr:twoCellAnchor>
    <xdr:from>
      <xdr:col>2</xdr:col>
      <xdr:colOff>2030186</xdr:colOff>
      <xdr:row>11</xdr:row>
      <xdr:rowOff>66222</xdr:rowOff>
    </xdr:from>
    <xdr:to>
      <xdr:col>2</xdr:col>
      <xdr:colOff>2346416</xdr:colOff>
      <xdr:row>11</xdr:row>
      <xdr:rowOff>146867</xdr:rowOff>
    </xdr:to>
    <xdr:sp macro="" textlink="">
      <xdr:nvSpPr>
        <xdr:cNvPr id="3" name="Rectangle 2">
          <a:extLst>
            <a:ext uri="{FF2B5EF4-FFF2-40B4-BE49-F238E27FC236}">
              <a16:creationId xmlns:a16="http://schemas.microsoft.com/office/drawing/2014/main" id="{D2F5DA26-1C4D-4E58-8419-6BCA88F45309}"/>
            </a:ext>
          </a:extLst>
        </xdr:cNvPr>
        <xdr:cNvSpPr/>
      </xdr:nvSpPr>
      <xdr:spPr>
        <a:xfrm>
          <a:off x="6221186" y="3576865"/>
          <a:ext cx="316230" cy="80645"/>
        </a:xfrm>
        <a:prstGeom prst="rect">
          <a:avLst/>
        </a:prstGeom>
        <a:solidFill>
          <a:srgbClr val="D0CE3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266700</xdr:colOff>
      <xdr:row>0</xdr:row>
      <xdr:rowOff>38100</xdr:rowOff>
    </xdr:from>
    <xdr:ext cx="923925" cy="854075"/>
    <xdr:pic>
      <xdr:nvPicPr>
        <xdr:cNvPr id="2" name="Picture 1">
          <a:extLst>
            <a:ext uri="{FF2B5EF4-FFF2-40B4-BE49-F238E27FC236}">
              <a16:creationId xmlns:a16="http://schemas.microsoft.com/office/drawing/2014/main" id="{67FFCD99-E96E-4A05-99D9-260617F816B4}"/>
            </a:ext>
          </a:extLst>
        </xdr:cNvPr>
        <xdr:cNvPicPr/>
      </xdr:nvPicPr>
      <xdr:blipFill rotWithShape="1">
        <a:blip xmlns:r="http://schemas.openxmlformats.org/officeDocument/2006/relationships" r:embed="rId1" cstate="hqprint">
          <a:extLst>
            <a:ext uri="{28A0092B-C50C-407E-A947-70E740481C1C}">
              <a14:useLocalDpi xmlns:a14="http://schemas.microsoft.com/office/drawing/2010/main" val="0"/>
            </a:ext>
          </a:extLst>
        </a:blip>
        <a:srcRect r="60725"/>
        <a:stretch/>
      </xdr:blipFill>
      <xdr:spPr>
        <a:xfrm>
          <a:off x="266700" y="38100"/>
          <a:ext cx="923925" cy="854075"/>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mtingle/AppData/Local/Microsoft/Windows/INetCache/Content.Outlook/OPGKO6AL/Copy%20of%20MF-CoA-Stem%20plus%202_SD%20Comments2%20(1).xls" TargetMode="External"/><Relationship Id="rId1" Type="http://schemas.openxmlformats.org/officeDocument/2006/relationships/externalLinkPath" Target="/Users/mtingle/AppData/Local/Microsoft/Windows/INetCache/Content.Outlook/OPGKO6AL/Copy%20of%20MF-CoA-Stem%20plus%202_SD%20Comments2%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emplate Sheet"/>
      <sheetName val="WorkProgress -ColourCodes"/>
      <sheetName val="Index 1"/>
      <sheetName val="Index 1X"/>
      <sheetName val="Section 11"/>
      <sheetName val="Section 12"/>
      <sheetName val="Section 13"/>
      <sheetName val="Section 14"/>
      <sheetName val="Section 15"/>
      <sheetName val="Section 15A - Matl. Handling"/>
      <sheetName val="Section 16"/>
      <sheetName val="Section 17"/>
      <sheetName val="Section 18"/>
      <sheetName val="Section 19"/>
      <sheetName val="Index 2"/>
      <sheetName val="Section 21"/>
      <sheetName val="Section 22"/>
      <sheetName val="Section 23"/>
      <sheetName val="Section 24"/>
      <sheetName val="Section 25"/>
      <sheetName val="Section 26"/>
      <sheetName val="Section 27"/>
      <sheetName val="Section 28"/>
      <sheetName val="Section 29"/>
      <sheetName val="Index 3"/>
      <sheetName val="Section 31 "/>
      <sheetName val="Section 32"/>
      <sheetName val="Section 33"/>
      <sheetName val="Section 34"/>
      <sheetName val="Section 35"/>
      <sheetName val="Section 36"/>
      <sheetName val="Section 37"/>
      <sheetName val="Section 38"/>
      <sheetName val="Section 39"/>
      <sheetName val="Index 4"/>
      <sheetName val="Section 41"/>
      <sheetName val="Section 42"/>
      <sheetName val="Section 43"/>
      <sheetName val="Section 44"/>
      <sheetName val="Section 45"/>
      <sheetName val="Section 46"/>
      <sheetName val="Section 47"/>
      <sheetName val="Section 48"/>
      <sheetName val="Section 49"/>
      <sheetName val="Index 5"/>
      <sheetName val="Section 51"/>
      <sheetName val="Section 52"/>
      <sheetName val="Section 53"/>
      <sheetName val="Section 53A"/>
      <sheetName val="Section 53B"/>
      <sheetName val="Section 54"/>
      <sheetName val="Section 55"/>
      <sheetName val="Section 56"/>
      <sheetName val="Section 57"/>
      <sheetName val="Index 6"/>
      <sheetName val="Section 61"/>
      <sheetName val="Section 62"/>
      <sheetName val="Section 63"/>
      <sheetName val="Section 64"/>
      <sheetName val="Section 65"/>
      <sheetName val="Section 66"/>
      <sheetName val="Section 67"/>
      <sheetName val="Index 7"/>
      <sheetName val="Section 71"/>
      <sheetName val="Section 72"/>
      <sheetName val="Index 8"/>
      <sheetName val="Section 80"/>
      <sheetName val="Index 9"/>
      <sheetName val="Section 90"/>
      <sheetName val="Module1"/>
      <sheetName val="MACRO_10, 20, &amp; 30's"/>
      <sheetName val="Macro - Intro"/>
      <sheetName val="Macro - 40's"/>
      <sheetName val="Macro - 50's"/>
      <sheetName val="Macro 60-90's"/>
      <sheetName val="Print Al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B369296-D407-47B8-A55C-9FEEC43083B2}" name="Table1533" displayName="Table1533" ref="A1:AB1583" totalsRowShown="0" headerRowDxfId="60" dataDxfId="59" totalsRowDxfId="58">
  <autoFilter ref="A1:AB1583" xr:uid="{1B369296-D407-47B8-A55C-9FEEC43083B2}"/>
  <tableColumns count="28">
    <tableColumn id="1" xr3:uid="{D201A62E-CE14-48B9-8BB9-13F60B8238E2}" name="Product Cateogry (AR) 50 digits_x000a_ فئة المنتج 50 حرف عربي" dataDxfId="57" totalsRowDxfId="56"/>
    <tableColumn id="2" xr3:uid="{831B1AED-A4DB-4DC2-804C-6DE5F3115A7B}" name="Product Cateogry (EN) 50 digits_x000a_ فئة المنتج 50 حرف إنجليزي" dataDxfId="55" totalsRowDxfId="54"/>
    <tableColumn id="25" xr3:uid="{06069405-E9EF-4CD5-B78C-E58C4B9C0433}" name="Category Id _x000a_رقم/كود الفئة " dataDxfId="53" totalsRowDxfId="52"/>
    <tableColumn id="26" xr3:uid="{1DDB9F23-F864-4D83-A5DB-0C3E49ACBD4C}" name="Grouping Id_x000a_&quot;Dummy reference to group similar products to unified product Id&quot;_x000a_مرجع  لتجميع المنتجات المماثلة لمعرف المنتج الموحد" dataDxfId="51"/>
    <tableColumn id="32" xr3:uid="{B220118D-222A-4611-89EB-0F9CD82696DC}" name="Product ID" dataDxfId="50"/>
    <tableColumn id="23" xr3:uid="{34AE2FC7-94C4-4CCA-AFED-706D8AD7D4A9}" name="المنافسة المصغرة (R) / (O)" dataDxfId="49" totalsRowDxfId="48"/>
    <tableColumn id="24" xr3:uid="{8F42EB58-7548-4B68-A333-F0ACDF5A4219}" name="Duration_x000a_&quot;X/Blank&quot;_x000a_فترة الشراء_x000a_فعالة/غير فعالة " dataDxfId="47" totalsRowDxfId="46"/>
    <tableColumn id="28" xr3:uid="{68D66B38-02E9-42BA-B2B1-7843A788F93B}" name="Duration Type_x000a_نوع المدة" dataDxfId="45" totalsRowDxfId="44"/>
    <tableColumn id="29" xr3:uid="{313F92A6-4A7B-40B2-83E0-AABF10146247}" name="Service Duration_x000a_مدة الخدمة" dataDxfId="43" totalsRowDxfId="42"/>
    <tableColumn id="27" xr3:uid="{D20854F7-F1D9-48FC-B32F-9F8F8ABC8BC6}" name="Maximum Duration Amount_x000a_الحد الأقصى لمدة الخدمة " dataDxfId="41" totalsRowDxfId="40"/>
    <tableColumn id="30" xr3:uid="{FD56A7EC-898E-4DD1-A828-0C3C6D0C2BEA}" name="الحجز الجزئي (X)" dataDxfId="39" totalsRowDxfId="38"/>
    <tableColumn id="3" xr3:uid="{FABFB171-C16A-4C45-BCB0-87316FBD1634}" name="Payment Plan Flag &quot;X/Blank&quot;_x000a_خطة الدفع السنوي فعالة/غير فعالة" dataDxfId="37" totalsRowDxfId="36"/>
    <tableColumn id="4" xr3:uid="{FF74271A-5A39-4608-8862-7CA4AC85EA90}" name="No of Years_x000a_عدد السنين" dataDxfId="35" totalsRowDxfId="34"/>
    <tableColumn id="10" xr3:uid="{EC65B96C-68A8-4FC4-A1A2-660D79C5B756}" name="Percentage&quot;%&quot; Per Year_x000a_النسبة لكل عام" dataDxfId="33" totalsRowDxfId="32"/>
    <tableColumn id="19" xr3:uid="{5EE55A09-7C1D-41AF-95F2-7356034A62CC}" name="Supplier ID_x000a_رقم/كود المورد" dataDxfId="31" totalsRowDxfId="30"/>
    <tableColumn id="5" xr3:uid="{8A6BBD76-98A7-4EE9-9909-52E7D707704E}" name="Supplier Name_x000a_إسم المورد" dataDxfId="29" totalsRowDxfId="28"/>
    <tableColumn id="6" xr3:uid="{D24CEFDE-28E0-4181-96D4-0554F11364F1}" name="Product Description (English) 40 digits_x000a_وصف قصير للمنتج 40 حرف إنجليزي" dataDxfId="27" totalsRowDxfId="26"/>
    <tableColumn id="7" xr3:uid="{A3B23103-150B-4A36-8AED-652F87DFEFDF}" name="Count of (G)" dataDxfId="25" totalsRowDxfId="24">
      <calculatedColumnFormula>LEN(Table1533[[#This Row],[Product Description (English) 40 digits
وصف قصير للمنتج 40 حرف إنجليزي]])</calculatedColumnFormula>
    </tableColumn>
    <tableColumn id="8" xr3:uid="{C0BAD01F-607E-4F6F-975C-DDCAF98969B8}" name="Product Desription (Arabic) 40 digits_x000a_وصف قصير للمنتج 40 حرف عربي" dataDxfId="23" totalsRowDxfId="22"/>
    <tableColumn id="9" xr3:uid="{C13C1348-AFAA-46C6-A0C8-514EAF160895}" name="Count of (I)" dataDxfId="21" totalsRowDxfId="20">
      <calculatedColumnFormula>LEN(Table1533[[#This Row],[Product Description (English) 40 digits
وصف قصير للمنتج 40 حرف إنجليزي]])</calculatedColumnFormula>
    </tableColumn>
    <tableColumn id="11" xr3:uid="{4EEF51A0-402A-471D-AA70-A954D71AE60F}" name="Manufacturer/Model No (40) digits_x000a_رقم الموديل/المصنع" dataDxfId="19" totalsRowDxfId="18"/>
    <tableColumn id="20" xr3:uid="{DDF4A1BC-E7DE-426A-B1E3-BFA34AC723BA}" name="Count of (K)" dataDxfId="17" totalsRowDxfId="16"/>
    <tableColumn id="12" xr3:uid="{7F369D50-2BBB-4078-945D-E84056DA083B}" name="Country of Origin_x000a_بلد المنشأ" dataDxfId="15" totalsRowDxfId="14"/>
    <tableColumn id="13" xr3:uid="{212E2EF9-1605-4E53-846F-D6358D682894}" name="Order Unit_x000a_وحدة الشراء" dataDxfId="13" totalsRowDxfId="12"/>
    <tableColumn id="17" xr3:uid="{A2D89CF8-8674-4E5E-A5F1-653382B36C41}" name="Additional Details (English)_x000a_تفاصيل إضافية للمنتج إنجليزي" dataDxfId="11" totalsRowDxfId="10"/>
    <tableColumn id="18" xr3:uid="{DD39ADB7-0434-4E65-839A-5A0635A5152B}" name="Additional Details (Arabic )_x000a_تفاصيل إضافية للمنتج عربي" dataDxfId="9" totalsRowDxfId="8"/>
    <tableColumn id="21" xr3:uid="{D6E0509E-432E-45B7-AA58-650A244E2E3D}" name="Offer No. (Hide)" dataDxfId="7" totalsRowDxfId="6"/>
    <tableColumn id="22" xr3:uid="{B559BAD2-F0C3-4974-BC36-1A4EDC612416}" name="Original Category Name (HIDE)" dataDxfId="5" totalsRowDxfId="4"/>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5B168-AE9B-4C29-8FE9-13295603005B}">
  <dimension ref="A1:F43"/>
  <sheetViews>
    <sheetView tabSelected="1" zoomScale="70" zoomScaleNormal="70" workbookViewId="0">
      <selection activeCell="C13" sqref="C13"/>
    </sheetView>
  </sheetViews>
  <sheetFormatPr defaultRowHeight="14" x14ac:dyDescent="0.3"/>
  <cols>
    <col min="1" max="2" width="30" customWidth="1"/>
    <col min="3" max="3" width="33.9140625" customWidth="1"/>
    <col min="4" max="4" width="16.33203125" customWidth="1"/>
  </cols>
  <sheetData>
    <row r="1" spans="1:6" x14ac:dyDescent="0.3">
      <c r="A1" s="38"/>
      <c r="B1" s="38"/>
      <c r="C1" s="38"/>
    </row>
    <row r="2" spans="1:6" x14ac:dyDescent="0.3">
      <c r="A2" s="38"/>
      <c r="B2" s="38"/>
      <c r="C2" s="38"/>
    </row>
    <row r="3" spans="1:6" x14ac:dyDescent="0.3">
      <c r="A3" s="42"/>
      <c r="B3" s="38"/>
      <c r="C3" s="38"/>
    </row>
    <row r="4" spans="1:6" x14ac:dyDescent="0.3">
      <c r="A4" s="42"/>
      <c r="B4" s="38"/>
      <c r="C4" s="38"/>
    </row>
    <row r="5" spans="1:6" x14ac:dyDescent="0.3">
      <c r="A5" s="42"/>
      <c r="B5" s="38"/>
      <c r="C5" s="38"/>
    </row>
    <row r="6" spans="1:6" x14ac:dyDescent="0.3">
      <c r="A6" s="42"/>
      <c r="B6" s="38"/>
      <c r="C6" s="38"/>
    </row>
    <row r="7" spans="1:6" x14ac:dyDescent="0.3">
      <c r="A7" s="42"/>
      <c r="B7" s="38"/>
      <c r="C7" s="38"/>
    </row>
    <row r="8" spans="1:6" ht="25" x14ac:dyDescent="0.3">
      <c r="A8" s="41"/>
      <c r="B8" s="38"/>
      <c r="C8" s="38"/>
    </row>
    <row r="9" spans="1:6" ht="38.25" customHeight="1" x14ac:dyDescent="0.3">
      <c r="A9" s="38"/>
      <c r="B9" s="38"/>
      <c r="C9" s="38"/>
    </row>
    <row r="10" spans="1:6" ht="24.75" customHeight="1" x14ac:dyDescent="0.3">
      <c r="A10" s="38"/>
      <c r="B10" s="38"/>
      <c r="C10" s="38"/>
    </row>
    <row r="11" spans="1:6" ht="91.5" customHeight="1" x14ac:dyDescent="0.3">
      <c r="A11" s="50" t="s">
        <v>555</v>
      </c>
      <c r="B11" s="50"/>
      <c r="C11" s="50"/>
      <c r="D11" s="40"/>
      <c r="E11" s="40"/>
      <c r="F11" s="39" t="s">
        <v>544</v>
      </c>
    </row>
    <row r="12" spans="1:6" ht="15" customHeight="1" x14ac:dyDescent="0.3">
      <c r="A12" s="38"/>
      <c r="B12" s="38"/>
      <c r="C12" s="38"/>
    </row>
    <row r="13" spans="1:6" ht="23.25" customHeight="1" x14ac:dyDescent="0.3">
      <c r="A13" s="38"/>
      <c r="B13" s="38"/>
      <c r="C13" s="38"/>
    </row>
    <row r="14" spans="1:6" ht="83.5" customHeight="1" x14ac:dyDescent="0.3">
      <c r="A14" s="51" t="s">
        <v>554</v>
      </c>
      <c r="B14" s="52"/>
      <c r="C14" s="52"/>
    </row>
    <row r="15" spans="1:6" ht="18" customHeight="1" x14ac:dyDescent="0.3">
      <c r="A15" s="38"/>
      <c r="B15" s="38"/>
      <c r="C15" s="38"/>
    </row>
    <row r="16" spans="1:6" ht="15" customHeight="1" x14ac:dyDescent="0.3">
      <c r="A16" s="38"/>
      <c r="B16" s="38"/>
      <c r="C16" s="38"/>
    </row>
    <row r="17" spans="1:3" ht="30" customHeight="1" x14ac:dyDescent="0.3">
      <c r="A17" s="53"/>
      <c r="B17" s="53"/>
      <c r="C17" s="38"/>
    </row>
    <row r="18" spans="1:3" x14ac:dyDescent="0.3">
      <c r="A18" s="38"/>
      <c r="B18" s="38"/>
      <c r="C18" s="38"/>
    </row>
    <row r="19" spans="1:3" x14ac:dyDescent="0.3">
      <c r="A19" s="38"/>
      <c r="B19" s="38"/>
      <c r="C19" s="38"/>
    </row>
    <row r="20" spans="1:3" x14ac:dyDescent="0.3">
      <c r="A20" s="38"/>
      <c r="B20" s="38"/>
      <c r="C20" s="38"/>
    </row>
    <row r="21" spans="1:3" x14ac:dyDescent="0.3">
      <c r="A21" s="38"/>
      <c r="B21" s="38"/>
      <c r="C21" s="38"/>
    </row>
    <row r="22" spans="1:3" x14ac:dyDescent="0.3">
      <c r="A22" s="38"/>
      <c r="B22" s="38"/>
      <c r="C22" s="38"/>
    </row>
    <row r="23" spans="1:3" x14ac:dyDescent="0.3">
      <c r="A23" s="38"/>
      <c r="B23" s="38"/>
      <c r="C23" s="38"/>
    </row>
    <row r="24" spans="1:3" x14ac:dyDescent="0.3">
      <c r="A24" s="38"/>
      <c r="B24" s="38"/>
      <c r="C24" s="38"/>
    </row>
    <row r="25" spans="1:3" x14ac:dyDescent="0.3">
      <c r="A25" s="38"/>
      <c r="B25" s="38"/>
      <c r="C25" s="38"/>
    </row>
    <row r="26" spans="1:3" x14ac:dyDescent="0.3">
      <c r="A26" s="38"/>
      <c r="B26" s="38"/>
      <c r="C26" s="38"/>
    </row>
    <row r="27" spans="1:3" x14ac:dyDescent="0.3">
      <c r="A27" s="38"/>
      <c r="B27" s="38"/>
      <c r="C27" s="38"/>
    </row>
    <row r="28" spans="1:3" x14ac:dyDescent="0.3">
      <c r="A28" s="38"/>
      <c r="B28" s="38"/>
      <c r="C28" s="38"/>
    </row>
    <row r="29" spans="1:3" x14ac:dyDescent="0.3">
      <c r="A29" s="38"/>
      <c r="B29" s="38"/>
      <c r="C29" s="38"/>
    </row>
    <row r="30" spans="1:3" x14ac:dyDescent="0.3">
      <c r="A30" s="38"/>
      <c r="B30" s="38"/>
      <c r="C30" s="38"/>
    </row>
    <row r="31" spans="1:3" x14ac:dyDescent="0.3">
      <c r="A31" s="38"/>
      <c r="B31" s="38"/>
      <c r="C31" s="38"/>
    </row>
    <row r="32" spans="1:3" x14ac:dyDescent="0.3">
      <c r="A32" s="38"/>
      <c r="B32" s="38"/>
      <c r="C32" s="38"/>
    </row>
    <row r="33" spans="1:3" x14ac:dyDescent="0.3">
      <c r="A33" s="38"/>
      <c r="B33" s="38"/>
      <c r="C33" s="38"/>
    </row>
    <row r="34" spans="1:3" x14ac:dyDescent="0.3">
      <c r="A34" s="38"/>
      <c r="B34" s="38"/>
      <c r="C34" s="38"/>
    </row>
    <row r="35" spans="1:3" x14ac:dyDescent="0.3">
      <c r="A35" s="38"/>
      <c r="B35" s="38"/>
      <c r="C35" s="38"/>
    </row>
    <row r="36" spans="1:3" ht="39.75" customHeight="1" x14ac:dyDescent="0.3">
      <c r="A36" s="54"/>
      <c r="B36" s="54"/>
      <c r="C36" s="54"/>
    </row>
    <row r="37" spans="1:3" x14ac:dyDescent="0.3">
      <c r="A37" s="37"/>
      <c r="B37" s="36"/>
      <c r="C37" s="36"/>
    </row>
    <row r="38" spans="1:3" x14ac:dyDescent="0.3">
      <c r="A38" s="54"/>
      <c r="B38" s="54"/>
      <c r="C38" s="54"/>
    </row>
    <row r="39" spans="1:3" x14ac:dyDescent="0.3">
      <c r="A39" s="35"/>
    </row>
    <row r="40" spans="1:3" x14ac:dyDescent="0.3">
      <c r="A40" s="35"/>
    </row>
    <row r="41" spans="1:3" x14ac:dyDescent="0.3">
      <c r="A41" s="35"/>
    </row>
    <row r="42" spans="1:3" x14ac:dyDescent="0.3">
      <c r="A42" s="35"/>
    </row>
    <row r="43" spans="1:3" x14ac:dyDescent="0.3">
      <c r="A43" s="35"/>
    </row>
  </sheetData>
  <mergeCells count="5">
    <mergeCell ref="A11:C11"/>
    <mergeCell ref="A14:C14"/>
    <mergeCell ref="A17:B17"/>
    <mergeCell ref="A36:C36"/>
    <mergeCell ref="A38:C38"/>
  </mergeCells>
  <printOptions horizontalCentered="1"/>
  <pageMargins left="0.51181102362204722" right="0.51181102362204722" top="0.74803149606299213" bottom="0.15748031496062992" header="0.31496062992125984" footer="0.31496062992125984"/>
  <pageSetup orientation="portrait" r:id="rId1"/>
  <headerFooter>
    <oddFooter xml:space="preserve">&amp;C_x000D_&amp;1#&amp;"Aptos"&amp;12&amp;KFFFF00 Restricted-مقيد&amp;R&amp;7&amp;P of &amp;N&amp;10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4C3B6-F611-4DAB-8C18-D79478575FA1}">
  <dimension ref="A1:J36"/>
  <sheetViews>
    <sheetView zoomScaleNormal="100" zoomScaleSheetLayoutView="95" workbookViewId="0">
      <selection activeCell="G15" sqref="G15"/>
    </sheetView>
  </sheetViews>
  <sheetFormatPr defaultRowHeight="14" x14ac:dyDescent="0.3"/>
  <cols>
    <col min="1" max="3" width="9.83203125" customWidth="1"/>
    <col min="9" max="9" width="24.25" customWidth="1"/>
    <col min="10" max="10" width="23.75" hidden="1" customWidth="1"/>
  </cols>
  <sheetData>
    <row r="1" spans="1:10" ht="15.75" customHeight="1" x14ac:dyDescent="0.3">
      <c r="A1" s="49"/>
      <c r="B1" s="49"/>
      <c r="C1" s="49"/>
      <c r="D1" s="57"/>
      <c r="E1" s="57"/>
      <c r="F1" s="57"/>
      <c r="G1" s="57"/>
      <c r="H1" s="57"/>
      <c r="I1" s="57"/>
      <c r="J1" s="39" t="s">
        <v>553</v>
      </c>
    </row>
    <row r="2" spans="1:10" ht="15.75" customHeight="1" x14ac:dyDescent="0.3">
      <c r="A2" s="49"/>
      <c r="B2" s="49"/>
      <c r="C2" s="49"/>
      <c r="D2" s="57"/>
      <c r="E2" s="57"/>
      <c r="F2" s="57"/>
      <c r="G2" s="57"/>
      <c r="H2" s="57"/>
      <c r="I2" s="57"/>
    </row>
    <row r="3" spans="1:10" ht="15.75" customHeight="1" x14ac:dyDescent="0.3">
      <c r="A3" s="47"/>
      <c r="B3" s="47"/>
      <c r="C3" s="47"/>
      <c r="D3" s="57"/>
      <c r="E3" s="57"/>
      <c r="F3" s="57"/>
      <c r="G3" s="57"/>
      <c r="H3" s="57"/>
      <c r="I3" s="57"/>
    </row>
    <row r="4" spans="1:10" ht="15.75" customHeight="1" x14ac:dyDescent="0.3">
      <c r="A4" s="47"/>
      <c r="B4" s="47"/>
      <c r="C4" s="47"/>
      <c r="D4" s="48"/>
      <c r="E4" s="48"/>
      <c r="F4" s="48"/>
      <c r="G4" s="48"/>
      <c r="H4" s="48"/>
      <c r="I4" s="48"/>
    </row>
    <row r="5" spans="1:10" ht="15.75" customHeight="1" x14ac:dyDescent="0.3">
      <c r="A5" s="47"/>
      <c r="B5" s="47"/>
      <c r="C5" s="47"/>
      <c r="D5" s="48"/>
      <c r="E5" s="48"/>
      <c r="F5" s="48"/>
      <c r="G5" s="48"/>
      <c r="H5" s="48"/>
      <c r="I5" s="48"/>
    </row>
    <row r="6" spans="1:10" ht="15.75" customHeight="1" x14ac:dyDescent="0.3">
      <c r="A6" s="47"/>
      <c r="B6" s="47"/>
      <c r="C6" s="47"/>
      <c r="D6" s="47"/>
      <c r="E6" s="47"/>
      <c r="F6" s="47"/>
      <c r="G6" s="47"/>
      <c r="H6" s="47"/>
      <c r="I6" s="47"/>
    </row>
    <row r="7" spans="1:10" ht="33.5" customHeight="1" x14ac:dyDescent="0.3">
      <c r="A7" s="58" t="s">
        <v>552</v>
      </c>
      <c r="B7" s="59"/>
      <c r="C7" s="59"/>
      <c r="D7" s="59"/>
      <c r="E7" s="59"/>
      <c r="F7" s="59"/>
      <c r="G7" s="59"/>
      <c r="H7" s="59"/>
      <c r="I7" s="59"/>
    </row>
    <row r="8" spans="1:10" ht="15.75" customHeight="1" x14ac:dyDescent="0.3">
      <c r="A8" s="59"/>
      <c r="B8" s="59"/>
      <c r="C8" s="59"/>
      <c r="D8" s="59"/>
      <c r="E8" s="59"/>
      <c r="F8" s="59"/>
      <c r="G8" s="59"/>
      <c r="H8" s="59"/>
      <c r="I8" s="59"/>
    </row>
    <row r="9" spans="1:10" x14ac:dyDescent="0.3">
      <c r="A9" s="46"/>
      <c r="B9" s="38"/>
      <c r="C9" s="38"/>
      <c r="D9" s="38"/>
      <c r="E9" s="38"/>
      <c r="F9" s="38"/>
      <c r="G9" s="38"/>
      <c r="H9" s="38"/>
      <c r="I9" s="38"/>
    </row>
    <row r="10" spans="1:10" ht="250.5" customHeight="1" x14ac:dyDescent="0.3">
      <c r="A10" s="60" t="s">
        <v>551</v>
      </c>
      <c r="B10" s="61"/>
      <c r="C10" s="61"/>
      <c r="D10" s="61"/>
      <c r="E10" s="61"/>
      <c r="F10" s="61"/>
      <c r="G10" s="61"/>
      <c r="H10" s="61"/>
      <c r="I10" s="61"/>
    </row>
    <row r="11" spans="1:10" ht="15" customHeight="1" x14ac:dyDescent="0.3">
      <c r="A11" s="38"/>
      <c r="B11" s="38"/>
      <c r="C11" s="38"/>
      <c r="D11" s="38"/>
      <c r="E11" s="38"/>
      <c r="F11" s="38"/>
      <c r="G11" s="38"/>
      <c r="H11" s="38"/>
      <c r="I11" s="38"/>
      <c r="J11" s="44" t="s">
        <v>550</v>
      </c>
    </row>
    <row r="12" spans="1:10" x14ac:dyDescent="0.3">
      <c r="A12" s="38"/>
      <c r="B12" s="38"/>
      <c r="C12" s="38"/>
      <c r="D12" s="38"/>
      <c r="E12" s="38"/>
      <c r="F12" s="38"/>
      <c r="G12" s="38"/>
      <c r="H12" s="38"/>
      <c r="I12" s="38"/>
      <c r="J12" s="44" t="s">
        <v>549</v>
      </c>
    </row>
    <row r="13" spans="1:10" x14ac:dyDescent="0.3">
      <c r="A13" s="45"/>
      <c r="B13" s="38"/>
      <c r="C13" s="38"/>
      <c r="D13" s="38"/>
      <c r="E13" s="38"/>
      <c r="F13" s="38"/>
      <c r="G13" s="38"/>
      <c r="H13" s="38"/>
      <c r="I13" s="38"/>
      <c r="J13" s="44" t="s">
        <v>548</v>
      </c>
    </row>
    <row r="14" spans="1:10" x14ac:dyDescent="0.3">
      <c r="A14" s="38"/>
      <c r="B14" s="38"/>
      <c r="C14" s="38"/>
      <c r="D14" s="38"/>
      <c r="E14" s="38"/>
      <c r="F14" s="38"/>
      <c r="G14" s="38"/>
      <c r="H14" s="38"/>
      <c r="I14" s="38"/>
      <c r="J14" s="44" t="s">
        <v>547</v>
      </c>
    </row>
    <row r="15" spans="1:10" x14ac:dyDescent="0.3">
      <c r="A15" s="38"/>
      <c r="B15" s="38"/>
      <c r="C15" s="38"/>
      <c r="D15" s="38"/>
      <c r="E15" s="38"/>
      <c r="F15" s="38"/>
      <c r="G15" s="38"/>
      <c r="H15" s="38"/>
      <c r="I15" s="38"/>
      <c r="J15" s="44" t="s">
        <v>546</v>
      </c>
    </row>
    <row r="16" spans="1:10" x14ac:dyDescent="0.3">
      <c r="A16" s="38"/>
      <c r="B16" s="38"/>
      <c r="C16" s="38"/>
      <c r="D16" s="38"/>
      <c r="E16" s="38"/>
      <c r="F16" s="38"/>
      <c r="G16" s="38"/>
      <c r="H16" s="38"/>
      <c r="I16" s="38"/>
      <c r="J16" s="44" t="s">
        <v>545</v>
      </c>
    </row>
    <row r="17" spans="1:10" x14ac:dyDescent="0.3">
      <c r="A17" s="38"/>
      <c r="B17" s="38"/>
      <c r="C17" s="38"/>
      <c r="D17" s="38"/>
      <c r="E17" s="38"/>
      <c r="F17" s="38"/>
      <c r="G17" s="38"/>
      <c r="H17" s="38"/>
      <c r="I17" s="38"/>
    </row>
    <row r="18" spans="1:10" x14ac:dyDescent="0.3">
      <c r="A18" s="38"/>
      <c r="B18" s="38"/>
      <c r="C18" s="38"/>
      <c r="D18" s="38"/>
      <c r="E18" s="38"/>
      <c r="F18" s="38"/>
      <c r="G18" s="38"/>
      <c r="H18" s="38"/>
      <c r="I18" s="38"/>
      <c r="J18" s="43"/>
    </row>
    <row r="19" spans="1:10" x14ac:dyDescent="0.3">
      <c r="A19" s="38"/>
      <c r="B19" s="38"/>
      <c r="C19" s="38"/>
      <c r="D19" s="38"/>
      <c r="E19" s="38"/>
      <c r="F19" s="38"/>
      <c r="G19" s="38"/>
      <c r="H19" s="38"/>
      <c r="I19" s="38"/>
    </row>
    <row r="20" spans="1:10" x14ac:dyDescent="0.3">
      <c r="A20" s="38"/>
      <c r="B20" s="38"/>
      <c r="C20" s="38"/>
      <c r="D20" s="38"/>
      <c r="E20" s="38"/>
      <c r="F20" s="38"/>
      <c r="G20" s="38"/>
      <c r="H20" s="38"/>
      <c r="I20" s="38"/>
    </row>
    <row r="21" spans="1:10" ht="15" customHeight="1" x14ac:dyDescent="0.3">
      <c r="A21" s="38"/>
      <c r="B21" s="38"/>
      <c r="C21" s="38"/>
      <c r="D21" s="38"/>
      <c r="E21" s="38"/>
      <c r="F21" s="38"/>
      <c r="G21" s="38"/>
      <c r="H21" s="38"/>
      <c r="I21" s="38"/>
    </row>
    <row r="22" spans="1:10" x14ac:dyDescent="0.3">
      <c r="A22" s="38"/>
      <c r="B22" s="38"/>
      <c r="C22" s="38"/>
      <c r="D22" s="38"/>
      <c r="E22" s="38"/>
      <c r="F22" s="38"/>
      <c r="G22" s="38"/>
      <c r="H22" s="38"/>
      <c r="I22" s="38"/>
    </row>
    <row r="23" spans="1:10" x14ac:dyDescent="0.3">
      <c r="A23" s="38"/>
      <c r="B23" s="38"/>
      <c r="C23" s="38"/>
      <c r="D23" s="38"/>
      <c r="E23" s="38"/>
      <c r="F23" s="38"/>
      <c r="G23" s="38"/>
      <c r="H23" s="38"/>
      <c r="I23" s="38"/>
    </row>
    <row r="24" spans="1:10" ht="8.25" customHeight="1" x14ac:dyDescent="0.3">
      <c r="A24" s="38"/>
      <c r="B24" s="38"/>
      <c r="C24" s="38"/>
      <c r="D24" s="38"/>
      <c r="E24" s="38"/>
      <c r="F24" s="38"/>
      <c r="G24" s="38"/>
      <c r="H24" s="38"/>
      <c r="I24" s="38"/>
    </row>
    <row r="25" spans="1:10" ht="15" hidden="1" customHeight="1" x14ac:dyDescent="0.3">
      <c r="A25" s="38"/>
      <c r="B25" s="38"/>
      <c r="C25" s="38"/>
      <c r="D25" s="38"/>
      <c r="E25" s="38"/>
      <c r="F25" s="38"/>
      <c r="G25" s="38"/>
      <c r="H25" s="38"/>
      <c r="I25" s="38"/>
    </row>
    <row r="26" spans="1:10" x14ac:dyDescent="0.3">
      <c r="A26" s="38"/>
      <c r="B26" s="38"/>
      <c r="C26" s="38"/>
      <c r="D26" s="38"/>
      <c r="E26" s="38"/>
      <c r="F26" s="38"/>
      <c r="G26" s="38"/>
      <c r="H26" s="38"/>
      <c r="I26" s="38"/>
    </row>
    <row r="27" spans="1:10" x14ac:dyDescent="0.3">
      <c r="A27" s="38"/>
      <c r="B27" s="38"/>
      <c r="C27" s="38"/>
      <c r="D27" s="38"/>
      <c r="E27" s="38"/>
      <c r="F27" s="38"/>
      <c r="G27" s="38"/>
      <c r="H27" s="38"/>
      <c r="I27" s="38"/>
    </row>
    <row r="28" spans="1:10" x14ac:dyDescent="0.3">
      <c r="A28" s="38"/>
      <c r="B28" s="38"/>
      <c r="C28" s="38"/>
      <c r="D28" s="38"/>
      <c r="E28" s="38"/>
      <c r="F28" s="38"/>
      <c r="G28" s="38"/>
      <c r="H28" s="38"/>
      <c r="I28" s="38"/>
    </row>
    <row r="29" spans="1:10" x14ac:dyDescent="0.3">
      <c r="A29" s="38"/>
      <c r="B29" s="38"/>
      <c r="C29" s="38"/>
      <c r="D29" s="38"/>
      <c r="E29" s="38"/>
      <c r="F29" s="38"/>
      <c r="G29" s="38"/>
      <c r="H29" s="38"/>
      <c r="I29" s="38"/>
    </row>
    <row r="30" spans="1:10" x14ac:dyDescent="0.3">
      <c r="A30" s="38"/>
      <c r="B30" s="38"/>
      <c r="C30" s="38"/>
      <c r="D30" s="38"/>
      <c r="E30" s="38"/>
      <c r="F30" s="38"/>
      <c r="G30" s="38"/>
      <c r="H30" s="38"/>
      <c r="I30" s="38"/>
    </row>
    <row r="31" spans="1:10" x14ac:dyDescent="0.3">
      <c r="A31" s="38"/>
      <c r="B31" s="38"/>
      <c r="C31" s="38"/>
      <c r="D31" s="38"/>
      <c r="E31" s="38"/>
      <c r="F31" s="38"/>
      <c r="G31" s="38"/>
      <c r="H31" s="38"/>
      <c r="I31" s="38"/>
    </row>
    <row r="32" spans="1:10" x14ac:dyDescent="0.3">
      <c r="A32" s="38"/>
      <c r="B32" s="38"/>
      <c r="C32" s="38"/>
      <c r="D32" s="38"/>
      <c r="E32" s="38"/>
      <c r="F32" s="38"/>
      <c r="G32" s="38"/>
      <c r="H32" s="38"/>
      <c r="I32" s="38"/>
    </row>
    <row r="33" spans="1:9" ht="10.5" customHeight="1" x14ac:dyDescent="0.3">
      <c r="A33" s="62"/>
      <c r="B33" s="62"/>
      <c r="C33" s="62"/>
      <c r="D33" s="62"/>
      <c r="E33" s="62"/>
      <c r="F33" s="62"/>
      <c r="G33" s="62"/>
      <c r="H33" s="62"/>
      <c r="I33" s="62"/>
    </row>
    <row r="34" spans="1:9" ht="34.5" customHeight="1" x14ac:dyDescent="0.3">
      <c r="A34" s="63"/>
      <c r="B34" s="63"/>
      <c r="C34" s="63"/>
      <c r="D34" s="63"/>
      <c r="E34" s="63"/>
      <c r="F34" s="63"/>
      <c r="G34" s="63"/>
      <c r="H34" s="63"/>
      <c r="I34" s="63"/>
    </row>
    <row r="35" spans="1:9" x14ac:dyDescent="0.3">
      <c r="A35" s="55"/>
      <c r="B35" s="55"/>
      <c r="C35" s="55"/>
      <c r="D35" s="56"/>
      <c r="E35" s="56"/>
      <c r="F35" s="56"/>
      <c r="G35" s="56"/>
      <c r="H35" s="56"/>
      <c r="I35" s="56"/>
    </row>
    <row r="36" spans="1:9" x14ac:dyDescent="0.3">
      <c r="A36" s="56"/>
      <c r="B36" s="56"/>
      <c r="C36" s="56"/>
      <c r="D36" s="56"/>
      <c r="E36" s="56"/>
      <c r="F36" s="56"/>
      <c r="G36" s="56"/>
      <c r="H36" s="56"/>
      <c r="I36" s="56"/>
    </row>
  </sheetData>
  <mergeCells count="10">
    <mergeCell ref="A35:C35"/>
    <mergeCell ref="D35:G35"/>
    <mergeCell ref="H35:I35"/>
    <mergeCell ref="A36:I36"/>
    <mergeCell ref="D1:I3"/>
    <mergeCell ref="A7:I7"/>
    <mergeCell ref="A8:I8"/>
    <mergeCell ref="A10:I10"/>
    <mergeCell ref="A33:I33"/>
    <mergeCell ref="A34:I34"/>
  </mergeCells>
  <printOptions horizontalCentered="1"/>
  <pageMargins left="0.51181102362204722" right="0.51181102362204722" top="0.59055118110236227" bottom="0.15748031496062992" header="0.31496062992125984" footer="0.31496062992125984"/>
  <pageSetup orientation="portrait" r:id="rId1"/>
  <headerFooter>
    <oddFooter xml:space="preserve">&amp;C_x000D_&amp;1#&amp;"Aptos"&amp;12&amp;KFFFF00 Restricted-مقيد&amp;R&amp;7&amp;P of &amp;N&amp;11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BF115-C6FC-415E-8081-06C7208D96A0}">
  <dimension ref="A1:AB1583"/>
  <sheetViews>
    <sheetView zoomScale="66" zoomScaleNormal="50" workbookViewId="0">
      <selection activeCell="B1" sqref="B1:B1048576"/>
    </sheetView>
  </sheetViews>
  <sheetFormatPr defaultColWidth="8.9140625" defaultRowHeight="25" x14ac:dyDescent="0.3"/>
  <cols>
    <col min="1" max="1" width="72.75" style="29" customWidth="1"/>
    <col min="2" max="2" width="49" style="30" customWidth="1"/>
    <col min="3" max="3" width="44.9140625" style="32" customWidth="1"/>
    <col min="4" max="6" width="66.9140625" style="25" customWidth="1"/>
    <col min="7" max="7" width="26.33203125" style="11" customWidth="1"/>
    <col min="8" max="8" width="27" style="11" customWidth="1"/>
    <col min="9" max="9" width="30.08203125" style="11" customWidth="1"/>
    <col min="10" max="11" width="34.75" style="11" customWidth="1"/>
    <col min="12" max="12" width="30.9140625" style="25" customWidth="1"/>
    <col min="13" max="13" width="21.33203125" style="25" customWidth="1"/>
    <col min="14" max="14" width="39.9140625" style="25" customWidth="1"/>
    <col min="15" max="15" width="24.33203125" style="31" customWidth="1"/>
    <col min="16" max="16" width="60" style="29" customWidth="1"/>
    <col min="17" max="17" width="60.25" style="25" customWidth="1"/>
    <col min="18" max="18" width="23.33203125" style="25" customWidth="1"/>
    <col min="19" max="19" width="53.9140625" style="29" customWidth="1"/>
    <col min="20" max="20" width="23.75" style="25" customWidth="1"/>
    <col min="21" max="21" width="52.75" style="29" customWidth="1"/>
    <col min="22" max="22" width="18" style="25" customWidth="1"/>
    <col min="23" max="23" width="38" style="25" customWidth="1"/>
    <col min="24" max="24" width="18.75" style="25" customWidth="1"/>
    <col min="25" max="25" width="82.9140625" style="32" customWidth="1"/>
    <col min="26" max="26" width="52.08203125" style="25" customWidth="1"/>
    <col min="27" max="27" width="19.9140625" style="11" customWidth="1"/>
    <col min="28" max="28" width="70.33203125" style="11" customWidth="1"/>
    <col min="29" max="16384" width="8.9140625" style="11"/>
  </cols>
  <sheetData>
    <row r="1" spans="1:28" ht="126.65" customHeight="1" x14ac:dyDescent="0.3">
      <c r="A1" s="4" t="s">
        <v>115</v>
      </c>
      <c r="B1" s="4" t="s">
        <v>116</v>
      </c>
      <c r="C1" s="14" t="s">
        <v>125</v>
      </c>
      <c r="D1" s="4" t="s">
        <v>126</v>
      </c>
      <c r="E1" s="12" t="s">
        <v>361</v>
      </c>
      <c r="F1" s="12" t="s">
        <v>335</v>
      </c>
      <c r="G1" s="12" t="s">
        <v>138</v>
      </c>
      <c r="H1" s="12" t="s">
        <v>136</v>
      </c>
      <c r="I1" s="12" t="s">
        <v>137</v>
      </c>
      <c r="J1" s="12" t="s">
        <v>139</v>
      </c>
      <c r="K1" s="12" t="s">
        <v>169</v>
      </c>
      <c r="L1" s="12" t="s">
        <v>124</v>
      </c>
      <c r="M1" s="12" t="s">
        <v>122</v>
      </c>
      <c r="N1" s="12" t="s">
        <v>123</v>
      </c>
      <c r="O1" s="12" t="s">
        <v>2</v>
      </c>
      <c r="P1" s="12" t="s">
        <v>3</v>
      </c>
      <c r="Q1" s="13" t="s">
        <v>4</v>
      </c>
      <c r="R1" s="1" t="s">
        <v>11</v>
      </c>
      <c r="S1" s="33" t="s">
        <v>6</v>
      </c>
      <c r="T1" s="2" t="s">
        <v>12</v>
      </c>
      <c r="U1" s="10" t="s">
        <v>7</v>
      </c>
      <c r="V1" s="3" t="s">
        <v>5</v>
      </c>
      <c r="W1" s="4" t="s">
        <v>8</v>
      </c>
      <c r="X1" s="4" t="s">
        <v>9</v>
      </c>
      <c r="Y1" s="3" t="s">
        <v>10</v>
      </c>
      <c r="Z1" s="5" t="s">
        <v>13</v>
      </c>
      <c r="AA1" s="6" t="s">
        <v>0</v>
      </c>
      <c r="AB1" s="6" t="s">
        <v>1</v>
      </c>
    </row>
    <row r="2" spans="1:28" x14ac:dyDescent="0.3">
      <c r="A2" s="7" t="s">
        <v>140</v>
      </c>
      <c r="B2" s="8" t="s">
        <v>140</v>
      </c>
      <c r="C2" s="9">
        <v>20600</v>
      </c>
      <c r="D2" s="8">
        <v>1</v>
      </c>
      <c r="E2" s="8" t="s">
        <v>362</v>
      </c>
      <c r="F2" s="8" t="s">
        <v>336</v>
      </c>
      <c r="G2" s="8"/>
      <c r="H2" s="25"/>
      <c r="I2" s="25"/>
      <c r="J2" s="25"/>
      <c r="K2" s="34"/>
      <c r="L2" s="8"/>
      <c r="M2" s="8"/>
      <c r="N2" s="8"/>
      <c r="O2" s="7">
        <v>1010018194</v>
      </c>
      <c r="P2" s="7" t="s">
        <v>158</v>
      </c>
      <c r="Q2" s="8" t="s">
        <v>142</v>
      </c>
      <c r="R2" s="8">
        <f>LEN(Table1533[[#This Row],[Product Description (English) 40 digits
وصف قصير للمنتج 40 حرف إنجليزي]])</f>
        <v>23</v>
      </c>
      <c r="S2" s="7" t="s">
        <v>142</v>
      </c>
      <c r="T2" s="8">
        <f>LEN(Table1533[[#This Row],[Product Description (English) 40 digits
وصف قصير للمنتج 40 حرف إنجليزي]])</f>
        <v>23</v>
      </c>
      <c r="U2" s="7" t="s">
        <v>337</v>
      </c>
      <c r="V2" s="8"/>
      <c r="W2" s="8" t="s">
        <v>172</v>
      </c>
      <c r="X2" s="8" t="s">
        <v>334</v>
      </c>
      <c r="Y2" t="s">
        <v>175</v>
      </c>
      <c r="Z2" t="s">
        <v>175</v>
      </c>
    </row>
    <row r="3" spans="1:28" x14ac:dyDescent="0.3">
      <c r="A3" s="22" t="s">
        <v>140</v>
      </c>
      <c r="B3" s="23" t="s">
        <v>140</v>
      </c>
      <c r="C3" s="9">
        <v>20600</v>
      </c>
      <c r="D3" s="8">
        <v>2</v>
      </c>
      <c r="E3" s="8" t="s">
        <v>363</v>
      </c>
      <c r="F3" s="8" t="s">
        <v>336</v>
      </c>
      <c r="G3" s="25"/>
      <c r="H3" s="25"/>
      <c r="I3" s="25"/>
      <c r="J3" s="25"/>
      <c r="K3" s="34"/>
      <c r="L3" s="22"/>
      <c r="M3" s="22"/>
      <c r="N3" s="22"/>
      <c r="O3" s="11">
        <v>1010018194</v>
      </c>
      <c r="P3" s="22" t="s">
        <v>158</v>
      </c>
      <c r="Q3" s="22" t="s">
        <v>142</v>
      </c>
      <c r="R3" s="22">
        <f>LEN(Table1533[[#This Row],[Product Description (English) 40 digits
وصف قصير للمنتج 40 حرف إنجليزي]])</f>
        <v>23</v>
      </c>
      <c r="S3" s="22" t="s">
        <v>142</v>
      </c>
      <c r="T3" s="22">
        <f>LEN(Table1533[[#This Row],[Product Description (English) 40 digits
وصف قصير للمنتج 40 حرف إنجليزي]])</f>
        <v>23</v>
      </c>
      <c r="U3" s="22" t="s">
        <v>338</v>
      </c>
      <c r="V3" s="22"/>
      <c r="W3" s="8" t="s">
        <v>172</v>
      </c>
      <c r="X3" s="8" t="s">
        <v>334</v>
      </c>
      <c r="Y3" t="s">
        <v>175</v>
      </c>
      <c r="Z3" t="s">
        <v>175</v>
      </c>
    </row>
    <row r="4" spans="1:28" x14ac:dyDescent="0.3">
      <c r="A4" s="26" t="s">
        <v>140</v>
      </c>
      <c r="B4" s="23" t="s">
        <v>140</v>
      </c>
      <c r="C4" s="9">
        <v>20600</v>
      </c>
      <c r="D4" s="22">
        <v>3</v>
      </c>
      <c r="E4" s="22" t="s">
        <v>364</v>
      </c>
      <c r="F4" s="8" t="s">
        <v>336</v>
      </c>
      <c r="G4" s="8"/>
      <c r="H4" s="25"/>
      <c r="I4" s="25"/>
      <c r="J4" s="25"/>
      <c r="K4" s="34"/>
      <c r="L4" s="22"/>
      <c r="M4" s="22"/>
      <c r="N4" s="22"/>
      <c r="O4" s="11">
        <v>1010018194</v>
      </c>
      <c r="P4" s="26" t="s">
        <v>158</v>
      </c>
      <c r="Q4" s="22" t="s">
        <v>143</v>
      </c>
      <c r="R4" s="22">
        <f>LEN(Table1533[[#This Row],[Product Description (English) 40 digits
وصف قصير للمنتج 40 حرف إنجليزي]])</f>
        <v>13</v>
      </c>
      <c r="S4" s="26" t="s">
        <v>143</v>
      </c>
      <c r="T4" s="22">
        <f>LEN(Table1533[[#This Row],[Product Description (English) 40 digits
وصف قصير للمنتج 40 حرف إنجليزي]])</f>
        <v>13</v>
      </c>
      <c r="U4" s="7" t="s">
        <v>337</v>
      </c>
      <c r="V4" s="22"/>
      <c r="W4" s="8" t="s">
        <v>172</v>
      </c>
      <c r="X4" s="8" t="s">
        <v>334</v>
      </c>
      <c r="Y4" t="s">
        <v>176</v>
      </c>
      <c r="Z4" t="s">
        <v>176</v>
      </c>
    </row>
    <row r="5" spans="1:28" x14ac:dyDescent="0.3">
      <c r="A5" s="27" t="s">
        <v>140</v>
      </c>
      <c r="B5" s="28" t="s">
        <v>140</v>
      </c>
      <c r="C5" s="9">
        <v>20600</v>
      </c>
      <c r="D5" s="8">
        <v>4</v>
      </c>
      <c r="E5" s="8" t="s">
        <v>365</v>
      </c>
      <c r="F5" s="8" t="s">
        <v>336</v>
      </c>
      <c r="G5" s="8"/>
      <c r="H5" s="25"/>
      <c r="I5" s="25"/>
      <c r="J5" s="25"/>
      <c r="K5" s="34"/>
      <c r="L5" s="8"/>
      <c r="M5" s="8"/>
      <c r="N5" s="8"/>
      <c r="O5" s="11">
        <v>1010018194</v>
      </c>
      <c r="P5" s="27" t="s">
        <v>158</v>
      </c>
      <c r="Q5" s="8" t="s">
        <v>144</v>
      </c>
      <c r="R5" s="8">
        <f>LEN(Table1533[[#This Row],[Product Description (English) 40 digits
وصف قصير للمنتج 40 حرف إنجليزي]])</f>
        <v>33</v>
      </c>
      <c r="S5" s="27" t="s">
        <v>144</v>
      </c>
      <c r="T5" s="8">
        <f>LEN(Table1533[[#This Row],[Product Description (English) 40 digits
وصف قصير للمنتج 40 حرف إنجليزي]])</f>
        <v>33</v>
      </c>
      <c r="U5" s="7" t="s">
        <v>337</v>
      </c>
      <c r="V5" s="8"/>
      <c r="W5" s="8" t="s">
        <v>172</v>
      </c>
      <c r="X5" s="8" t="s">
        <v>334</v>
      </c>
      <c r="Y5" t="s">
        <v>177</v>
      </c>
      <c r="Z5" t="s">
        <v>177</v>
      </c>
    </row>
    <row r="6" spans="1:28" x14ac:dyDescent="0.3">
      <c r="A6" s="27" t="s">
        <v>140</v>
      </c>
      <c r="B6" s="28" t="s">
        <v>140</v>
      </c>
      <c r="C6" s="9">
        <v>20600</v>
      </c>
      <c r="D6" s="8">
        <v>5</v>
      </c>
      <c r="E6" s="8" t="s">
        <v>366</v>
      </c>
      <c r="F6" s="8" t="s">
        <v>336</v>
      </c>
      <c r="G6" s="8"/>
      <c r="H6" s="25"/>
      <c r="I6" s="25"/>
      <c r="J6" s="25"/>
      <c r="K6" s="34"/>
      <c r="L6" s="8"/>
      <c r="M6" s="8"/>
      <c r="N6" s="8"/>
      <c r="O6" s="11">
        <v>1010018194</v>
      </c>
      <c r="P6" s="27" t="s">
        <v>158</v>
      </c>
      <c r="Q6" s="8" t="s">
        <v>145</v>
      </c>
      <c r="R6" s="8">
        <f>LEN(Table1533[[#This Row],[Product Description (English) 40 digits
وصف قصير للمنتج 40 حرف إنجليزي]])</f>
        <v>28</v>
      </c>
      <c r="S6" s="27" t="s">
        <v>145</v>
      </c>
      <c r="T6" s="8">
        <f>LEN(Table1533[[#This Row],[Product Description (English) 40 digits
وصف قصير للمنتج 40 حرف إنجليزي]])</f>
        <v>28</v>
      </c>
      <c r="U6" s="7" t="s">
        <v>337</v>
      </c>
      <c r="V6" s="8"/>
      <c r="W6" s="8" t="s">
        <v>172</v>
      </c>
      <c r="X6" s="8" t="s">
        <v>334</v>
      </c>
      <c r="Y6" t="s">
        <v>178</v>
      </c>
      <c r="Z6" t="s">
        <v>178</v>
      </c>
    </row>
    <row r="7" spans="1:28" x14ac:dyDescent="0.3">
      <c r="A7" s="27" t="s">
        <v>140</v>
      </c>
      <c r="B7" s="28" t="s">
        <v>140</v>
      </c>
      <c r="C7" s="9">
        <v>20600</v>
      </c>
      <c r="D7" s="8">
        <v>6</v>
      </c>
      <c r="E7" s="8" t="s">
        <v>367</v>
      </c>
      <c r="F7" s="8" t="s">
        <v>336</v>
      </c>
      <c r="G7" s="8"/>
      <c r="H7" s="25"/>
      <c r="I7" s="25"/>
      <c r="J7" s="25"/>
      <c r="K7" s="34"/>
      <c r="L7" s="8"/>
      <c r="M7" s="8"/>
      <c r="N7" s="8"/>
      <c r="O7" s="11">
        <v>1010018194</v>
      </c>
      <c r="P7" s="27" t="s">
        <v>158</v>
      </c>
      <c r="Q7" s="8" t="s">
        <v>146</v>
      </c>
      <c r="R7" s="8">
        <f>LEN(Table1533[[#This Row],[Product Description (English) 40 digits
وصف قصير للمنتج 40 حرف إنجليزي]])</f>
        <v>24</v>
      </c>
      <c r="S7" s="27" t="s">
        <v>146</v>
      </c>
      <c r="T7" s="8">
        <f>LEN(Table1533[[#This Row],[Product Description (English) 40 digits
وصف قصير للمنتج 40 حرف إنجليزي]])</f>
        <v>24</v>
      </c>
      <c r="U7" s="7" t="s">
        <v>337</v>
      </c>
      <c r="V7" s="8"/>
      <c r="W7" s="8" t="s">
        <v>172</v>
      </c>
      <c r="X7" s="8" t="s">
        <v>334</v>
      </c>
      <c r="Y7" t="s">
        <v>179</v>
      </c>
      <c r="Z7" t="s">
        <v>179</v>
      </c>
    </row>
    <row r="8" spans="1:28" x14ac:dyDescent="0.3">
      <c r="A8" s="27" t="s">
        <v>140</v>
      </c>
      <c r="B8" s="28" t="s">
        <v>140</v>
      </c>
      <c r="C8" s="9">
        <v>20600</v>
      </c>
      <c r="D8" s="8">
        <v>7</v>
      </c>
      <c r="E8" s="8" t="s">
        <v>368</v>
      </c>
      <c r="F8" s="8" t="s">
        <v>336</v>
      </c>
      <c r="G8" s="8"/>
      <c r="H8" s="25"/>
      <c r="I8" s="25"/>
      <c r="J8" s="25"/>
      <c r="K8" s="34"/>
      <c r="L8" s="8"/>
      <c r="M8" s="8"/>
      <c r="N8" s="8"/>
      <c r="O8" s="11">
        <v>1010018194</v>
      </c>
      <c r="P8" s="27" t="s">
        <v>158</v>
      </c>
      <c r="Q8" s="8" t="s">
        <v>147</v>
      </c>
      <c r="R8" s="8">
        <f>LEN(Table1533[[#This Row],[Product Description (English) 40 digits
وصف قصير للمنتج 40 حرف إنجليزي]])</f>
        <v>40</v>
      </c>
      <c r="S8" s="27" t="s">
        <v>147</v>
      </c>
      <c r="T8" s="8">
        <f>LEN(Table1533[[#This Row],[Product Description (English) 40 digits
وصف قصير للمنتج 40 حرف إنجليزي]])</f>
        <v>40</v>
      </c>
      <c r="U8" s="7" t="s">
        <v>337</v>
      </c>
      <c r="V8" s="8"/>
      <c r="W8" s="8" t="s">
        <v>172</v>
      </c>
      <c r="X8" s="8" t="s">
        <v>334</v>
      </c>
      <c r="Y8" t="s">
        <v>180</v>
      </c>
      <c r="Z8" t="s">
        <v>180</v>
      </c>
    </row>
    <row r="9" spans="1:28" x14ac:dyDescent="0.3">
      <c r="A9" s="27" t="s">
        <v>140</v>
      </c>
      <c r="B9" s="28" t="s">
        <v>140</v>
      </c>
      <c r="C9" s="9">
        <v>20600</v>
      </c>
      <c r="D9" s="8">
        <v>8</v>
      </c>
      <c r="E9" s="8" t="s">
        <v>369</v>
      </c>
      <c r="F9" s="8" t="s">
        <v>336</v>
      </c>
      <c r="G9" s="8"/>
      <c r="H9" s="25"/>
      <c r="I9" s="25"/>
      <c r="J9" s="25"/>
      <c r="K9" s="34"/>
      <c r="L9" s="8"/>
      <c r="M9" s="8"/>
      <c r="N9" s="8"/>
      <c r="O9" s="11">
        <v>1010018194</v>
      </c>
      <c r="P9" s="27" t="s">
        <v>158</v>
      </c>
      <c r="Q9" s="8" t="s">
        <v>170</v>
      </c>
      <c r="R9" s="8">
        <f>LEN(Table1533[[#This Row],[Product Description (English) 40 digits
وصف قصير للمنتج 40 حرف إنجليزي]])</f>
        <v>40</v>
      </c>
      <c r="S9" s="8" t="s">
        <v>170</v>
      </c>
      <c r="T9" s="8">
        <f>LEN(Table1533[[#This Row],[Product Description (English) 40 digits
وصف قصير للمنتج 40 حرف إنجليزي]])</f>
        <v>40</v>
      </c>
      <c r="U9" s="7" t="s">
        <v>337</v>
      </c>
      <c r="V9" s="8"/>
      <c r="W9" s="8" t="s">
        <v>172</v>
      </c>
      <c r="X9" s="8" t="s">
        <v>334</v>
      </c>
      <c r="Y9" t="s">
        <v>181</v>
      </c>
      <c r="Z9" t="s">
        <v>181</v>
      </c>
    </row>
    <row r="10" spans="1:28" x14ac:dyDescent="0.3">
      <c r="A10" s="27" t="s">
        <v>140</v>
      </c>
      <c r="B10" s="28" t="s">
        <v>140</v>
      </c>
      <c r="C10" s="9">
        <v>20600</v>
      </c>
      <c r="D10" s="8">
        <v>9</v>
      </c>
      <c r="E10" s="8" t="s">
        <v>370</v>
      </c>
      <c r="F10" s="8" t="s">
        <v>336</v>
      </c>
      <c r="G10" s="8"/>
      <c r="H10" s="25"/>
      <c r="I10" s="25"/>
      <c r="J10" s="25"/>
      <c r="K10" s="34"/>
      <c r="L10" s="8"/>
      <c r="M10" s="8"/>
      <c r="N10" s="8"/>
      <c r="O10" s="11">
        <v>1010018194</v>
      </c>
      <c r="P10" s="27" t="s">
        <v>158</v>
      </c>
      <c r="Q10" s="8" t="s">
        <v>148</v>
      </c>
      <c r="R10" s="8">
        <f>LEN(Table1533[[#This Row],[Product Description (English) 40 digits
وصف قصير للمنتج 40 حرف إنجليزي]])</f>
        <v>23</v>
      </c>
      <c r="S10" s="27" t="s">
        <v>148</v>
      </c>
      <c r="T10" s="8">
        <f>LEN(Table1533[[#This Row],[Product Description (English) 40 digits
وصف قصير للمنتج 40 حرف إنجليزي]])</f>
        <v>23</v>
      </c>
      <c r="U10" s="7" t="s">
        <v>337</v>
      </c>
      <c r="V10" s="8"/>
      <c r="W10" s="8" t="s">
        <v>172</v>
      </c>
      <c r="X10" s="8" t="s">
        <v>334</v>
      </c>
      <c r="Y10" t="s">
        <v>182</v>
      </c>
      <c r="Z10" t="s">
        <v>182</v>
      </c>
    </row>
    <row r="11" spans="1:28" x14ac:dyDescent="0.3">
      <c r="A11" s="27" t="s">
        <v>140</v>
      </c>
      <c r="B11" s="28" t="s">
        <v>140</v>
      </c>
      <c r="C11" s="9">
        <v>20600</v>
      </c>
      <c r="D11" s="8">
        <v>10</v>
      </c>
      <c r="E11" s="8" t="s">
        <v>371</v>
      </c>
      <c r="F11" s="8" t="s">
        <v>336</v>
      </c>
      <c r="G11" s="8"/>
      <c r="H11" s="25"/>
      <c r="I11" s="25"/>
      <c r="J11" s="25"/>
      <c r="K11" s="34"/>
      <c r="L11" s="8"/>
      <c r="M11" s="8"/>
      <c r="N11" s="8"/>
      <c r="O11" s="11">
        <v>1010018194</v>
      </c>
      <c r="P11" s="27" t="s">
        <v>158</v>
      </c>
      <c r="Q11" s="8" t="s">
        <v>171</v>
      </c>
      <c r="R11" s="8">
        <f>LEN(Table1533[[#This Row],[Product Description (English) 40 digits
وصف قصير للمنتج 40 حرف إنجليزي]])</f>
        <v>37</v>
      </c>
      <c r="S11" s="8" t="s">
        <v>171</v>
      </c>
      <c r="T11" s="8">
        <f>LEN(Table1533[[#This Row],[Product Description (English) 40 digits
وصف قصير للمنتج 40 حرف إنجليزي]])</f>
        <v>37</v>
      </c>
      <c r="U11" s="7" t="s">
        <v>337</v>
      </c>
      <c r="V11" s="8"/>
      <c r="W11" s="8" t="s">
        <v>172</v>
      </c>
      <c r="X11" s="8" t="s">
        <v>334</v>
      </c>
      <c r="Y11" t="s">
        <v>183</v>
      </c>
      <c r="Z11" t="s">
        <v>183</v>
      </c>
    </row>
    <row r="12" spans="1:28" x14ac:dyDescent="0.3">
      <c r="A12" s="27" t="s">
        <v>140</v>
      </c>
      <c r="B12" s="28" t="s">
        <v>140</v>
      </c>
      <c r="C12" s="9">
        <v>20600</v>
      </c>
      <c r="D12" s="8">
        <v>11</v>
      </c>
      <c r="E12" s="8" t="s">
        <v>372</v>
      </c>
      <c r="F12" s="8" t="s">
        <v>336</v>
      </c>
      <c r="G12" s="8"/>
      <c r="H12" s="25"/>
      <c r="I12" s="25"/>
      <c r="J12" s="25"/>
      <c r="K12" s="34"/>
      <c r="L12" s="8"/>
      <c r="M12" s="8"/>
      <c r="N12" s="8"/>
      <c r="O12" s="11">
        <v>1010018194</v>
      </c>
      <c r="P12" s="27" t="s">
        <v>158</v>
      </c>
      <c r="Q12" s="8" t="s">
        <v>149</v>
      </c>
      <c r="R12" s="8">
        <f>LEN(Table1533[[#This Row],[Product Description (English) 40 digits
وصف قصير للمنتج 40 حرف إنجليزي]])</f>
        <v>21</v>
      </c>
      <c r="S12" s="27" t="s">
        <v>149</v>
      </c>
      <c r="T12" s="8">
        <f>LEN(Table1533[[#This Row],[Product Description (English) 40 digits
وصف قصير للمنتج 40 حرف إنجليزي]])</f>
        <v>21</v>
      </c>
      <c r="U12" s="7" t="s">
        <v>337</v>
      </c>
      <c r="V12" s="8"/>
      <c r="W12" s="8" t="s">
        <v>172</v>
      </c>
      <c r="X12" s="8" t="s">
        <v>334</v>
      </c>
      <c r="Y12" t="s">
        <v>184</v>
      </c>
      <c r="Z12" t="s">
        <v>184</v>
      </c>
    </row>
    <row r="13" spans="1:28" x14ac:dyDescent="0.3">
      <c r="A13" s="27" t="s">
        <v>140</v>
      </c>
      <c r="B13" s="28" t="s">
        <v>140</v>
      </c>
      <c r="C13" s="9">
        <v>20600</v>
      </c>
      <c r="D13" s="8">
        <v>12</v>
      </c>
      <c r="E13" s="8" t="s">
        <v>373</v>
      </c>
      <c r="F13" s="8" t="s">
        <v>336</v>
      </c>
      <c r="G13" s="8"/>
      <c r="H13" s="25"/>
      <c r="I13" s="25"/>
      <c r="J13" s="25"/>
      <c r="K13" s="34"/>
      <c r="L13" s="8"/>
      <c r="M13" s="8"/>
      <c r="N13" s="8"/>
      <c r="O13" s="11">
        <v>1010018194</v>
      </c>
      <c r="P13" s="27" t="s">
        <v>158</v>
      </c>
      <c r="Q13" s="8" t="s">
        <v>150</v>
      </c>
      <c r="R13" s="8">
        <f>LEN(Table1533[[#This Row],[Product Description (English) 40 digits
وصف قصير للمنتج 40 حرف إنجليزي]])</f>
        <v>19</v>
      </c>
      <c r="S13" s="27" t="s">
        <v>150</v>
      </c>
      <c r="T13" s="8">
        <f>LEN(Table1533[[#This Row],[Product Description (English) 40 digits
وصف قصير للمنتج 40 حرف إنجليزي]])</f>
        <v>19</v>
      </c>
      <c r="U13" s="7" t="s">
        <v>337</v>
      </c>
      <c r="V13" s="8"/>
      <c r="W13" s="8" t="s">
        <v>172</v>
      </c>
      <c r="X13" s="8" t="s">
        <v>334</v>
      </c>
      <c r="Y13" t="s">
        <v>185</v>
      </c>
      <c r="Z13" t="s">
        <v>185</v>
      </c>
    </row>
    <row r="14" spans="1:28" x14ac:dyDescent="0.3">
      <c r="A14" s="27" t="s">
        <v>140</v>
      </c>
      <c r="B14" s="28" t="s">
        <v>140</v>
      </c>
      <c r="C14" s="9">
        <v>20600</v>
      </c>
      <c r="D14" s="8">
        <v>13</v>
      </c>
      <c r="E14" s="8" t="s">
        <v>374</v>
      </c>
      <c r="F14" s="8" t="s">
        <v>336</v>
      </c>
      <c r="G14" s="8"/>
      <c r="H14" s="25"/>
      <c r="I14" s="25"/>
      <c r="J14" s="25"/>
      <c r="K14" s="34"/>
      <c r="L14" s="8"/>
      <c r="M14" s="8"/>
      <c r="N14" s="8"/>
      <c r="O14" s="11">
        <v>1010018194</v>
      </c>
      <c r="P14" s="27" t="s">
        <v>158</v>
      </c>
      <c r="Q14" s="8" t="s">
        <v>151</v>
      </c>
      <c r="R14" s="8">
        <f>LEN(Table1533[[#This Row],[Product Description (English) 40 digits
وصف قصير للمنتج 40 حرف إنجليزي]])</f>
        <v>21</v>
      </c>
      <c r="S14" s="27" t="s">
        <v>151</v>
      </c>
      <c r="T14" s="8">
        <f>LEN(Table1533[[#This Row],[Product Description (English) 40 digits
وصف قصير للمنتج 40 حرف إنجليزي]])</f>
        <v>21</v>
      </c>
      <c r="U14" s="7" t="s">
        <v>337</v>
      </c>
      <c r="V14" s="8"/>
      <c r="W14" s="8" t="s">
        <v>172</v>
      </c>
      <c r="X14" s="8" t="s">
        <v>334</v>
      </c>
      <c r="Y14" t="s">
        <v>186</v>
      </c>
      <c r="Z14" t="s">
        <v>186</v>
      </c>
    </row>
    <row r="15" spans="1:28" x14ac:dyDescent="0.3">
      <c r="A15" s="27" t="s">
        <v>140</v>
      </c>
      <c r="B15" s="28" t="s">
        <v>140</v>
      </c>
      <c r="C15" s="9">
        <v>20600</v>
      </c>
      <c r="D15" s="8">
        <v>14</v>
      </c>
      <c r="E15" s="8" t="s">
        <v>375</v>
      </c>
      <c r="F15" s="8" t="s">
        <v>336</v>
      </c>
      <c r="G15" s="8"/>
      <c r="H15" s="25"/>
      <c r="I15" s="25"/>
      <c r="J15" s="25"/>
      <c r="K15" s="34"/>
      <c r="L15" s="8"/>
      <c r="M15" s="8"/>
      <c r="N15" s="8"/>
      <c r="O15" s="11">
        <v>1010018194</v>
      </c>
      <c r="P15" s="27" t="s">
        <v>158</v>
      </c>
      <c r="Q15" s="8" t="s">
        <v>152</v>
      </c>
      <c r="R15" s="8">
        <f>LEN(Table1533[[#This Row],[Product Description (English) 40 digits
وصف قصير للمنتج 40 حرف إنجليزي]])</f>
        <v>30</v>
      </c>
      <c r="S15" s="27" t="s">
        <v>152</v>
      </c>
      <c r="T15" s="8">
        <f>LEN(Table1533[[#This Row],[Product Description (English) 40 digits
وصف قصير للمنتج 40 حرف إنجليزي]])</f>
        <v>30</v>
      </c>
      <c r="U15" s="7" t="s">
        <v>337</v>
      </c>
      <c r="V15" s="8"/>
      <c r="W15" s="8" t="s">
        <v>172</v>
      </c>
      <c r="X15" s="8" t="s">
        <v>334</v>
      </c>
      <c r="Y15" t="s">
        <v>187</v>
      </c>
      <c r="Z15" t="s">
        <v>187</v>
      </c>
    </row>
    <row r="16" spans="1:28" x14ac:dyDescent="0.3">
      <c r="A16" s="27" t="s">
        <v>141</v>
      </c>
      <c r="B16" s="28" t="s">
        <v>141</v>
      </c>
      <c r="C16" s="9">
        <v>20601</v>
      </c>
      <c r="D16" s="8">
        <v>15</v>
      </c>
      <c r="E16" s="8" t="s">
        <v>376</v>
      </c>
      <c r="F16" s="8" t="s">
        <v>336</v>
      </c>
      <c r="G16" s="8"/>
      <c r="H16" s="25"/>
      <c r="I16" s="25"/>
      <c r="J16" s="25"/>
      <c r="K16" s="34"/>
      <c r="L16" s="8"/>
      <c r="M16" s="8"/>
      <c r="N16" s="8"/>
      <c r="O16" s="11">
        <v>1128013090</v>
      </c>
      <c r="P16" s="27" t="s">
        <v>159</v>
      </c>
      <c r="Q16" s="8" t="s">
        <v>153</v>
      </c>
      <c r="R16" s="8">
        <f>LEN(Table1533[[#This Row],[Product Description (English) 40 digits
وصف قصير للمنتج 40 حرف إنجليزي]])</f>
        <v>35</v>
      </c>
      <c r="S16" s="27" t="s">
        <v>153</v>
      </c>
      <c r="T16" s="8">
        <f>LEN(Table1533[[#This Row],[Product Description (English) 40 digits
وصف قصير للمنتج 40 حرف إنجليزي]])</f>
        <v>35</v>
      </c>
      <c r="U16" s="7" t="s">
        <v>337</v>
      </c>
      <c r="V16" s="8"/>
      <c r="W16" s="8" t="s">
        <v>174</v>
      </c>
      <c r="X16" s="8" t="s">
        <v>334</v>
      </c>
      <c r="Y16" t="s">
        <v>339</v>
      </c>
      <c r="Z16" t="s">
        <v>339</v>
      </c>
    </row>
    <row r="17" spans="1:26" x14ac:dyDescent="0.3">
      <c r="A17" s="27" t="s">
        <v>141</v>
      </c>
      <c r="B17" s="28" t="s">
        <v>141</v>
      </c>
      <c r="C17" s="9">
        <v>20601</v>
      </c>
      <c r="D17" s="8">
        <v>16</v>
      </c>
      <c r="E17" s="8" t="s">
        <v>377</v>
      </c>
      <c r="F17" s="8" t="s">
        <v>336</v>
      </c>
      <c r="G17" s="8"/>
      <c r="H17" s="25"/>
      <c r="I17" s="25"/>
      <c r="J17" s="25"/>
      <c r="K17" s="34"/>
      <c r="L17" s="8"/>
      <c r="M17" s="8"/>
      <c r="N17" s="8"/>
      <c r="O17" s="11">
        <v>1128013090</v>
      </c>
      <c r="P17" s="27" t="s">
        <v>159</v>
      </c>
      <c r="Q17" s="8" t="s">
        <v>153</v>
      </c>
      <c r="R17" s="8">
        <f>LEN(Table1533[[#This Row],[Product Description (English) 40 digits
وصف قصير للمنتج 40 حرف إنجليزي]])</f>
        <v>35</v>
      </c>
      <c r="S17" s="27" t="s">
        <v>153</v>
      </c>
      <c r="T17" s="8">
        <f>LEN(Table1533[[#This Row],[Product Description (English) 40 digits
وصف قصير للمنتج 40 حرف إنجليزي]])</f>
        <v>35</v>
      </c>
      <c r="U17" s="7" t="s">
        <v>337</v>
      </c>
      <c r="V17" s="8"/>
      <c r="W17" s="8" t="s">
        <v>174</v>
      </c>
      <c r="X17" s="8" t="s">
        <v>334</v>
      </c>
      <c r="Y17" t="s">
        <v>340</v>
      </c>
      <c r="Z17" t="s">
        <v>340</v>
      </c>
    </row>
    <row r="18" spans="1:26" x14ac:dyDescent="0.3">
      <c r="A18" s="27" t="s">
        <v>141</v>
      </c>
      <c r="B18" s="28" t="s">
        <v>141</v>
      </c>
      <c r="C18" s="9">
        <v>20601</v>
      </c>
      <c r="D18" s="8">
        <v>17</v>
      </c>
      <c r="E18" s="8" t="s">
        <v>378</v>
      </c>
      <c r="F18" s="8" t="s">
        <v>336</v>
      </c>
      <c r="G18" s="8"/>
      <c r="H18" s="25"/>
      <c r="I18" s="25"/>
      <c r="J18" s="25"/>
      <c r="K18" s="34"/>
      <c r="L18" s="8"/>
      <c r="M18" s="8"/>
      <c r="N18" s="8"/>
      <c r="O18" s="11">
        <v>1128013090</v>
      </c>
      <c r="P18" s="27" t="s">
        <v>159</v>
      </c>
      <c r="Q18" s="8" t="s">
        <v>153</v>
      </c>
      <c r="R18" s="8">
        <f>LEN(Table1533[[#This Row],[Product Description (English) 40 digits
وصف قصير للمنتج 40 حرف إنجليزي]])</f>
        <v>35</v>
      </c>
      <c r="S18" s="27" t="s">
        <v>153</v>
      </c>
      <c r="T18" s="8">
        <f>LEN(Table1533[[#This Row],[Product Description (English) 40 digits
وصف قصير للمنتج 40 حرف إنجليزي]])</f>
        <v>35</v>
      </c>
      <c r="U18" s="7" t="s">
        <v>337</v>
      </c>
      <c r="V18" s="8"/>
      <c r="W18" s="8" t="s">
        <v>174</v>
      </c>
      <c r="X18" s="8" t="s">
        <v>334</v>
      </c>
      <c r="Y18" t="s">
        <v>341</v>
      </c>
      <c r="Z18" t="s">
        <v>341</v>
      </c>
    </row>
    <row r="19" spans="1:26" x14ac:dyDescent="0.3">
      <c r="A19" s="27" t="s">
        <v>141</v>
      </c>
      <c r="B19" s="28" t="s">
        <v>141</v>
      </c>
      <c r="C19" s="9">
        <v>20601</v>
      </c>
      <c r="D19" s="8">
        <v>18</v>
      </c>
      <c r="E19" s="8" t="s">
        <v>379</v>
      </c>
      <c r="F19" s="8" t="s">
        <v>336</v>
      </c>
      <c r="G19" s="8"/>
      <c r="H19" s="25"/>
      <c r="I19" s="25"/>
      <c r="J19" s="25"/>
      <c r="K19" s="34"/>
      <c r="L19" s="8"/>
      <c r="M19" s="8"/>
      <c r="N19" s="8"/>
      <c r="O19" s="11">
        <v>1128013090</v>
      </c>
      <c r="P19" s="27" t="s">
        <v>159</v>
      </c>
      <c r="Q19" s="8" t="s">
        <v>153</v>
      </c>
      <c r="R19" s="8">
        <f>LEN(Table1533[[#This Row],[Product Description (English) 40 digits
وصف قصير للمنتج 40 حرف إنجليزي]])</f>
        <v>35</v>
      </c>
      <c r="S19" s="27" t="s">
        <v>153</v>
      </c>
      <c r="T19" s="8">
        <f>LEN(Table1533[[#This Row],[Product Description (English) 40 digits
وصف قصير للمنتج 40 حرف إنجليزي]])</f>
        <v>35</v>
      </c>
      <c r="U19" s="7" t="s">
        <v>337</v>
      </c>
      <c r="V19" s="8"/>
      <c r="W19" s="8" t="s">
        <v>174</v>
      </c>
      <c r="X19" s="8" t="s">
        <v>334</v>
      </c>
      <c r="Y19" t="s">
        <v>342</v>
      </c>
      <c r="Z19" t="s">
        <v>342</v>
      </c>
    </row>
    <row r="20" spans="1:26" x14ac:dyDescent="0.3">
      <c r="A20" s="27" t="s">
        <v>141</v>
      </c>
      <c r="B20" s="28" t="s">
        <v>141</v>
      </c>
      <c r="C20" s="9">
        <v>20601</v>
      </c>
      <c r="D20" s="8">
        <v>19</v>
      </c>
      <c r="E20" s="8" t="s">
        <v>380</v>
      </c>
      <c r="F20" s="8" t="s">
        <v>336</v>
      </c>
      <c r="G20" s="8"/>
      <c r="H20" s="25"/>
      <c r="I20" s="25"/>
      <c r="J20" s="25"/>
      <c r="K20" s="34"/>
      <c r="L20" s="8"/>
      <c r="M20" s="8"/>
      <c r="N20" s="8"/>
      <c r="O20" s="11">
        <v>1128013090</v>
      </c>
      <c r="P20" s="27" t="s">
        <v>159</v>
      </c>
      <c r="Q20" s="8" t="s">
        <v>153</v>
      </c>
      <c r="R20" s="8">
        <f>LEN(Table1533[[#This Row],[Product Description (English) 40 digits
وصف قصير للمنتج 40 حرف إنجليزي]])</f>
        <v>35</v>
      </c>
      <c r="S20" s="27" t="s">
        <v>153</v>
      </c>
      <c r="T20" s="8">
        <f>LEN(Table1533[[#This Row],[Product Description (English) 40 digits
وصف قصير للمنتج 40 حرف إنجليزي]])</f>
        <v>35</v>
      </c>
      <c r="U20" s="7" t="s">
        <v>337</v>
      </c>
      <c r="V20" s="8"/>
      <c r="W20" s="8" t="s">
        <v>174</v>
      </c>
      <c r="X20" s="8" t="s">
        <v>334</v>
      </c>
      <c r="Y20" t="s">
        <v>343</v>
      </c>
      <c r="Z20" t="s">
        <v>343</v>
      </c>
    </row>
    <row r="21" spans="1:26" x14ac:dyDescent="0.3">
      <c r="A21" s="27" t="s">
        <v>141</v>
      </c>
      <c r="B21" s="28" t="s">
        <v>141</v>
      </c>
      <c r="C21" s="9">
        <v>20601</v>
      </c>
      <c r="D21" s="8">
        <v>20</v>
      </c>
      <c r="E21" s="8" t="s">
        <v>381</v>
      </c>
      <c r="F21" s="8" t="s">
        <v>336</v>
      </c>
      <c r="G21" s="8"/>
      <c r="H21" s="25"/>
      <c r="I21" s="25"/>
      <c r="J21" s="25"/>
      <c r="K21" s="34"/>
      <c r="L21" s="8"/>
      <c r="M21" s="8"/>
      <c r="N21" s="8"/>
      <c r="O21" s="11">
        <v>1128013090</v>
      </c>
      <c r="P21" s="27" t="s">
        <v>159</v>
      </c>
      <c r="Q21" s="8" t="s">
        <v>153</v>
      </c>
      <c r="R21" s="8">
        <f>LEN(Table1533[[#This Row],[Product Description (English) 40 digits
وصف قصير للمنتج 40 حرف إنجليزي]])</f>
        <v>35</v>
      </c>
      <c r="S21" s="27" t="s">
        <v>153</v>
      </c>
      <c r="T21" s="8">
        <f>LEN(Table1533[[#This Row],[Product Description (English) 40 digits
وصف قصير للمنتج 40 حرف إنجليزي]])</f>
        <v>35</v>
      </c>
      <c r="U21" s="7" t="s">
        <v>337</v>
      </c>
      <c r="V21" s="8"/>
      <c r="W21" s="8" t="s">
        <v>174</v>
      </c>
      <c r="X21" s="8" t="s">
        <v>334</v>
      </c>
      <c r="Y21" t="s">
        <v>344</v>
      </c>
      <c r="Z21" t="s">
        <v>344</v>
      </c>
    </row>
    <row r="22" spans="1:26" x14ac:dyDescent="0.3">
      <c r="A22" s="27" t="s">
        <v>141</v>
      </c>
      <c r="B22" s="28" t="s">
        <v>141</v>
      </c>
      <c r="C22" s="9">
        <v>20601</v>
      </c>
      <c r="D22" s="8">
        <v>21</v>
      </c>
      <c r="E22" s="8" t="s">
        <v>382</v>
      </c>
      <c r="F22" s="8" t="s">
        <v>336</v>
      </c>
      <c r="G22" s="8"/>
      <c r="H22" s="25"/>
      <c r="I22" s="25"/>
      <c r="J22" s="25"/>
      <c r="K22" s="34"/>
      <c r="L22" s="8"/>
      <c r="M22" s="8"/>
      <c r="N22" s="8"/>
      <c r="O22" s="11">
        <v>1128013090</v>
      </c>
      <c r="P22" s="27" t="s">
        <v>159</v>
      </c>
      <c r="Q22" s="8" t="s">
        <v>153</v>
      </c>
      <c r="R22" s="8">
        <f>LEN(Table1533[[#This Row],[Product Description (English) 40 digits
وصف قصير للمنتج 40 حرف إنجليزي]])</f>
        <v>35</v>
      </c>
      <c r="S22" s="27" t="s">
        <v>153</v>
      </c>
      <c r="T22" s="8">
        <f>LEN(Table1533[[#This Row],[Product Description (English) 40 digits
وصف قصير للمنتج 40 حرف إنجليزي]])</f>
        <v>35</v>
      </c>
      <c r="U22" s="7" t="s">
        <v>337</v>
      </c>
      <c r="V22" s="8"/>
      <c r="W22" s="8" t="s">
        <v>174</v>
      </c>
      <c r="X22" s="8" t="s">
        <v>334</v>
      </c>
      <c r="Y22" t="s">
        <v>345</v>
      </c>
      <c r="Z22" t="s">
        <v>345</v>
      </c>
    </row>
    <row r="23" spans="1:26" x14ac:dyDescent="0.3">
      <c r="A23" s="27" t="s">
        <v>141</v>
      </c>
      <c r="B23" s="28" t="s">
        <v>141</v>
      </c>
      <c r="C23" s="9">
        <v>20601</v>
      </c>
      <c r="D23" s="8">
        <v>22</v>
      </c>
      <c r="E23" s="8" t="s">
        <v>383</v>
      </c>
      <c r="F23" s="8" t="s">
        <v>336</v>
      </c>
      <c r="G23" s="8"/>
      <c r="H23" s="25"/>
      <c r="I23" s="25"/>
      <c r="J23" s="25"/>
      <c r="K23" s="34"/>
      <c r="L23" s="8"/>
      <c r="M23" s="8"/>
      <c r="N23" s="8"/>
      <c r="O23" s="11">
        <v>1128013090</v>
      </c>
      <c r="P23" s="27" t="s">
        <v>159</v>
      </c>
      <c r="Q23" s="8" t="s">
        <v>153</v>
      </c>
      <c r="R23" s="8">
        <f>LEN(Table1533[[#This Row],[Product Description (English) 40 digits
وصف قصير للمنتج 40 حرف إنجليزي]])</f>
        <v>35</v>
      </c>
      <c r="S23" s="27" t="s">
        <v>153</v>
      </c>
      <c r="T23" s="8">
        <f>LEN(Table1533[[#This Row],[Product Description (English) 40 digits
وصف قصير للمنتج 40 حرف إنجليزي]])</f>
        <v>35</v>
      </c>
      <c r="U23" s="7" t="s">
        <v>337</v>
      </c>
      <c r="V23" s="8"/>
      <c r="W23" s="8" t="s">
        <v>174</v>
      </c>
      <c r="X23" s="8" t="s">
        <v>334</v>
      </c>
      <c r="Y23" t="s">
        <v>346</v>
      </c>
      <c r="Z23" t="s">
        <v>346</v>
      </c>
    </row>
    <row r="24" spans="1:26" x14ac:dyDescent="0.3">
      <c r="A24" s="27" t="s">
        <v>141</v>
      </c>
      <c r="B24" s="28" t="s">
        <v>141</v>
      </c>
      <c r="C24" s="9">
        <v>20601</v>
      </c>
      <c r="D24" s="8">
        <v>23</v>
      </c>
      <c r="E24" s="8" t="s">
        <v>384</v>
      </c>
      <c r="F24" s="8" t="s">
        <v>336</v>
      </c>
      <c r="G24" s="8"/>
      <c r="H24" s="25"/>
      <c r="I24" s="25"/>
      <c r="J24" s="25"/>
      <c r="K24" s="34"/>
      <c r="L24" s="8"/>
      <c r="M24" s="8"/>
      <c r="N24" s="8"/>
      <c r="O24" s="11">
        <v>1128013090</v>
      </c>
      <c r="P24" s="27" t="s">
        <v>159</v>
      </c>
      <c r="Q24" s="8" t="s">
        <v>153</v>
      </c>
      <c r="R24" s="8">
        <f>LEN(Table1533[[#This Row],[Product Description (English) 40 digits
وصف قصير للمنتج 40 حرف إنجليزي]])</f>
        <v>35</v>
      </c>
      <c r="S24" s="27" t="s">
        <v>153</v>
      </c>
      <c r="T24" s="8">
        <f>LEN(Table1533[[#This Row],[Product Description (English) 40 digits
وصف قصير للمنتج 40 حرف إنجليزي]])</f>
        <v>35</v>
      </c>
      <c r="U24" s="7" t="s">
        <v>337</v>
      </c>
      <c r="V24" s="8"/>
      <c r="W24" s="8" t="s">
        <v>174</v>
      </c>
      <c r="X24" s="8" t="s">
        <v>334</v>
      </c>
      <c r="Y24" t="s">
        <v>347</v>
      </c>
      <c r="Z24" t="s">
        <v>347</v>
      </c>
    </row>
    <row r="25" spans="1:26" x14ac:dyDescent="0.3">
      <c r="A25" s="27" t="s">
        <v>141</v>
      </c>
      <c r="B25" s="28" t="s">
        <v>141</v>
      </c>
      <c r="C25" s="9">
        <v>20601</v>
      </c>
      <c r="D25" s="8">
        <v>24</v>
      </c>
      <c r="E25" s="8" t="s">
        <v>385</v>
      </c>
      <c r="F25" s="8" t="s">
        <v>336</v>
      </c>
      <c r="G25" s="8"/>
      <c r="H25" s="25"/>
      <c r="I25" s="25"/>
      <c r="J25" s="25"/>
      <c r="K25" s="34"/>
      <c r="L25" s="8"/>
      <c r="M25" s="8"/>
      <c r="N25" s="8"/>
      <c r="O25" s="11">
        <v>1128013090</v>
      </c>
      <c r="P25" s="27" t="s">
        <v>159</v>
      </c>
      <c r="Q25" s="8" t="s">
        <v>153</v>
      </c>
      <c r="R25" s="8">
        <f>LEN(Table1533[[#This Row],[Product Description (English) 40 digits
وصف قصير للمنتج 40 حرف إنجليزي]])</f>
        <v>35</v>
      </c>
      <c r="S25" s="27" t="s">
        <v>153</v>
      </c>
      <c r="T25" s="8">
        <f>LEN(Table1533[[#This Row],[Product Description (English) 40 digits
وصف قصير للمنتج 40 حرف إنجليزي]])</f>
        <v>35</v>
      </c>
      <c r="U25" s="7" t="s">
        <v>337</v>
      </c>
      <c r="V25" s="8"/>
      <c r="W25" s="8" t="s">
        <v>174</v>
      </c>
      <c r="X25" s="8" t="s">
        <v>334</v>
      </c>
      <c r="Y25" t="s">
        <v>348</v>
      </c>
      <c r="Z25" t="s">
        <v>348</v>
      </c>
    </row>
    <row r="26" spans="1:26" x14ac:dyDescent="0.3">
      <c r="A26" s="27" t="s">
        <v>141</v>
      </c>
      <c r="B26" s="28" t="s">
        <v>141</v>
      </c>
      <c r="C26" s="9">
        <v>20601</v>
      </c>
      <c r="D26" s="8">
        <v>25</v>
      </c>
      <c r="E26" s="8" t="s">
        <v>386</v>
      </c>
      <c r="F26" s="8" t="s">
        <v>336</v>
      </c>
      <c r="G26" s="8"/>
      <c r="H26" s="25"/>
      <c r="I26" s="25"/>
      <c r="J26" s="25"/>
      <c r="K26" s="34"/>
      <c r="L26" s="8"/>
      <c r="M26" s="8"/>
      <c r="N26" s="8"/>
      <c r="O26" s="11">
        <v>1128013090</v>
      </c>
      <c r="P26" s="27" t="s">
        <v>159</v>
      </c>
      <c r="Q26" s="8" t="s">
        <v>153</v>
      </c>
      <c r="R26" s="8">
        <f>LEN(Table1533[[#This Row],[Product Description (English) 40 digits
وصف قصير للمنتج 40 حرف إنجليزي]])</f>
        <v>35</v>
      </c>
      <c r="S26" s="27" t="s">
        <v>153</v>
      </c>
      <c r="T26" s="8">
        <f>LEN(Table1533[[#This Row],[Product Description (English) 40 digits
وصف قصير للمنتج 40 حرف إنجليزي]])</f>
        <v>35</v>
      </c>
      <c r="U26" s="7" t="s">
        <v>337</v>
      </c>
      <c r="V26" s="8"/>
      <c r="W26" s="8" t="s">
        <v>174</v>
      </c>
      <c r="X26" s="8" t="s">
        <v>334</v>
      </c>
      <c r="Y26" t="s">
        <v>349</v>
      </c>
      <c r="Z26" t="s">
        <v>349</v>
      </c>
    </row>
    <row r="27" spans="1:26" x14ac:dyDescent="0.3">
      <c r="A27" s="27" t="s">
        <v>141</v>
      </c>
      <c r="B27" s="28" t="s">
        <v>141</v>
      </c>
      <c r="C27" s="9">
        <v>20601</v>
      </c>
      <c r="D27" s="8">
        <v>26</v>
      </c>
      <c r="E27" s="8" t="s">
        <v>387</v>
      </c>
      <c r="F27" s="8" t="s">
        <v>336</v>
      </c>
      <c r="G27" s="8"/>
      <c r="H27" s="25"/>
      <c r="I27" s="25"/>
      <c r="J27" s="25"/>
      <c r="K27" s="34"/>
      <c r="L27" s="8"/>
      <c r="M27" s="8"/>
      <c r="N27" s="8"/>
      <c r="O27" s="11">
        <v>1128013090</v>
      </c>
      <c r="P27" s="27" t="s">
        <v>159</v>
      </c>
      <c r="Q27" s="8" t="s">
        <v>153</v>
      </c>
      <c r="R27" s="8">
        <f>LEN(Table1533[[#This Row],[Product Description (English) 40 digits
وصف قصير للمنتج 40 حرف إنجليزي]])</f>
        <v>35</v>
      </c>
      <c r="S27" s="27" t="s">
        <v>153</v>
      </c>
      <c r="T27" s="8">
        <f>LEN(Table1533[[#This Row],[Product Description (English) 40 digits
وصف قصير للمنتج 40 حرف إنجليزي]])</f>
        <v>35</v>
      </c>
      <c r="U27" s="7" t="s">
        <v>337</v>
      </c>
      <c r="V27" s="8"/>
      <c r="W27" s="8" t="s">
        <v>174</v>
      </c>
      <c r="X27" s="8" t="s">
        <v>334</v>
      </c>
      <c r="Y27" t="s">
        <v>350</v>
      </c>
      <c r="Z27" t="s">
        <v>350</v>
      </c>
    </row>
    <row r="28" spans="1:26" x14ac:dyDescent="0.3">
      <c r="A28" s="27" t="s">
        <v>141</v>
      </c>
      <c r="B28" s="28" t="s">
        <v>141</v>
      </c>
      <c r="C28" s="9">
        <v>20601</v>
      </c>
      <c r="D28" s="8">
        <v>27</v>
      </c>
      <c r="E28" s="8" t="s">
        <v>388</v>
      </c>
      <c r="F28" s="8" t="s">
        <v>336</v>
      </c>
      <c r="G28" s="8"/>
      <c r="H28" s="25"/>
      <c r="I28" s="25"/>
      <c r="J28" s="25"/>
      <c r="K28" s="34"/>
      <c r="L28" s="8"/>
      <c r="M28" s="8"/>
      <c r="N28" s="8"/>
      <c r="O28" s="11">
        <v>1128013090</v>
      </c>
      <c r="P28" s="27" t="s">
        <v>159</v>
      </c>
      <c r="Q28" s="8" t="s">
        <v>153</v>
      </c>
      <c r="R28" s="8">
        <f>LEN(Table1533[[#This Row],[Product Description (English) 40 digits
وصف قصير للمنتج 40 حرف إنجليزي]])</f>
        <v>35</v>
      </c>
      <c r="S28" s="27" t="s">
        <v>153</v>
      </c>
      <c r="T28" s="8">
        <f>LEN(Table1533[[#This Row],[Product Description (English) 40 digits
وصف قصير للمنتج 40 حرف إنجليزي]])</f>
        <v>35</v>
      </c>
      <c r="U28" s="7" t="s">
        <v>337</v>
      </c>
      <c r="V28" s="8"/>
      <c r="W28" s="8" t="s">
        <v>174</v>
      </c>
      <c r="X28" s="8" t="s">
        <v>334</v>
      </c>
      <c r="Y28" t="s">
        <v>351</v>
      </c>
      <c r="Z28" t="s">
        <v>351</v>
      </c>
    </row>
    <row r="29" spans="1:26" x14ac:dyDescent="0.3">
      <c r="A29" s="27" t="s">
        <v>141</v>
      </c>
      <c r="B29" s="28" t="s">
        <v>141</v>
      </c>
      <c r="C29" s="9">
        <v>20601</v>
      </c>
      <c r="D29" s="8">
        <v>28</v>
      </c>
      <c r="E29" s="8" t="s">
        <v>389</v>
      </c>
      <c r="F29" s="8" t="s">
        <v>336</v>
      </c>
      <c r="G29" s="8"/>
      <c r="H29" s="25"/>
      <c r="I29" s="25"/>
      <c r="J29" s="25"/>
      <c r="K29" s="34"/>
      <c r="L29" s="8"/>
      <c r="M29" s="8"/>
      <c r="N29" s="8"/>
      <c r="O29" s="11">
        <v>1128013090</v>
      </c>
      <c r="P29" s="27" t="s">
        <v>159</v>
      </c>
      <c r="Q29" s="8" t="s">
        <v>153</v>
      </c>
      <c r="R29" s="8">
        <f>LEN(Table1533[[#This Row],[Product Description (English) 40 digits
وصف قصير للمنتج 40 حرف إنجليزي]])</f>
        <v>35</v>
      </c>
      <c r="S29" s="27" t="s">
        <v>153</v>
      </c>
      <c r="T29" s="8">
        <f>LEN(Table1533[[#This Row],[Product Description (English) 40 digits
وصف قصير للمنتج 40 حرف إنجليزي]])</f>
        <v>35</v>
      </c>
      <c r="U29" s="7" t="s">
        <v>337</v>
      </c>
      <c r="V29" s="8"/>
      <c r="W29" s="8" t="s">
        <v>174</v>
      </c>
      <c r="X29" s="8" t="s">
        <v>334</v>
      </c>
      <c r="Y29" t="s">
        <v>352</v>
      </c>
      <c r="Z29" t="s">
        <v>352</v>
      </c>
    </row>
    <row r="30" spans="1:26" x14ac:dyDescent="0.3">
      <c r="A30" s="27" t="s">
        <v>141</v>
      </c>
      <c r="B30" s="28" t="s">
        <v>141</v>
      </c>
      <c r="C30" s="9">
        <v>20601</v>
      </c>
      <c r="D30" s="8">
        <v>29</v>
      </c>
      <c r="E30" s="8" t="s">
        <v>390</v>
      </c>
      <c r="F30" s="8" t="s">
        <v>336</v>
      </c>
      <c r="G30" s="8"/>
      <c r="H30" s="25"/>
      <c r="I30" s="25"/>
      <c r="J30" s="25"/>
      <c r="K30" s="34"/>
      <c r="L30" s="8"/>
      <c r="M30" s="8"/>
      <c r="N30" s="8"/>
      <c r="O30" s="11">
        <v>1128013090</v>
      </c>
      <c r="P30" s="27" t="s">
        <v>159</v>
      </c>
      <c r="Q30" s="8" t="s">
        <v>153</v>
      </c>
      <c r="R30" s="8">
        <f>LEN(Table1533[[#This Row],[Product Description (English) 40 digits
وصف قصير للمنتج 40 حرف إنجليزي]])</f>
        <v>35</v>
      </c>
      <c r="S30" s="27" t="s">
        <v>153</v>
      </c>
      <c r="T30" s="8">
        <f>LEN(Table1533[[#This Row],[Product Description (English) 40 digits
وصف قصير للمنتج 40 حرف إنجليزي]])</f>
        <v>35</v>
      </c>
      <c r="U30" s="7" t="s">
        <v>337</v>
      </c>
      <c r="V30" s="8"/>
      <c r="W30" s="8" t="s">
        <v>174</v>
      </c>
      <c r="X30" s="8" t="s">
        <v>334</v>
      </c>
      <c r="Y30" t="s">
        <v>353</v>
      </c>
      <c r="Z30" t="s">
        <v>353</v>
      </c>
    </row>
    <row r="31" spans="1:26" x14ac:dyDescent="0.3">
      <c r="A31" s="27" t="s">
        <v>141</v>
      </c>
      <c r="B31" s="28" t="s">
        <v>141</v>
      </c>
      <c r="C31" s="9">
        <v>20601</v>
      </c>
      <c r="D31" s="8">
        <v>30</v>
      </c>
      <c r="E31" s="8" t="s">
        <v>391</v>
      </c>
      <c r="F31" s="8" t="s">
        <v>336</v>
      </c>
      <c r="G31" s="8"/>
      <c r="H31" s="25"/>
      <c r="I31" s="25"/>
      <c r="J31" s="25"/>
      <c r="K31" s="34"/>
      <c r="L31" s="8"/>
      <c r="M31" s="8"/>
      <c r="N31" s="8"/>
      <c r="O31" s="11">
        <v>1128013090</v>
      </c>
      <c r="P31" s="27" t="s">
        <v>159</v>
      </c>
      <c r="Q31" s="8" t="s">
        <v>153</v>
      </c>
      <c r="R31" s="8">
        <f>LEN(Table1533[[#This Row],[Product Description (English) 40 digits
وصف قصير للمنتج 40 حرف إنجليزي]])</f>
        <v>35</v>
      </c>
      <c r="S31" s="27" t="s">
        <v>153</v>
      </c>
      <c r="T31" s="8">
        <f>LEN(Table1533[[#This Row],[Product Description (English) 40 digits
وصف قصير للمنتج 40 حرف إنجليزي]])</f>
        <v>35</v>
      </c>
      <c r="U31" s="7" t="s">
        <v>337</v>
      </c>
      <c r="V31" s="8"/>
      <c r="W31" s="8" t="s">
        <v>174</v>
      </c>
      <c r="X31" s="8" t="s">
        <v>334</v>
      </c>
      <c r="Y31" t="s">
        <v>354</v>
      </c>
      <c r="Z31" t="s">
        <v>354</v>
      </c>
    </row>
    <row r="32" spans="1:26" x14ac:dyDescent="0.3">
      <c r="A32" s="27" t="s">
        <v>141</v>
      </c>
      <c r="B32" s="28" t="s">
        <v>141</v>
      </c>
      <c r="C32" s="9">
        <v>20601</v>
      </c>
      <c r="D32" s="8">
        <v>31</v>
      </c>
      <c r="E32" s="8" t="s">
        <v>392</v>
      </c>
      <c r="F32" s="8" t="s">
        <v>336</v>
      </c>
      <c r="G32" s="8"/>
      <c r="H32" s="25"/>
      <c r="I32" s="25"/>
      <c r="J32" s="25"/>
      <c r="K32" s="34"/>
      <c r="L32" s="8"/>
      <c r="M32" s="8"/>
      <c r="N32" s="8"/>
      <c r="O32" s="11">
        <v>1128013090</v>
      </c>
      <c r="P32" s="27" t="s">
        <v>159</v>
      </c>
      <c r="Q32" s="8" t="s">
        <v>153</v>
      </c>
      <c r="R32" s="8">
        <f>LEN(Table1533[[#This Row],[Product Description (English) 40 digits
وصف قصير للمنتج 40 حرف إنجليزي]])</f>
        <v>35</v>
      </c>
      <c r="S32" s="27" t="s">
        <v>153</v>
      </c>
      <c r="T32" s="8">
        <f>LEN(Table1533[[#This Row],[Product Description (English) 40 digits
وصف قصير للمنتج 40 حرف إنجليزي]])</f>
        <v>35</v>
      </c>
      <c r="U32" s="7" t="s">
        <v>337</v>
      </c>
      <c r="V32" s="8"/>
      <c r="W32" s="8" t="s">
        <v>174</v>
      </c>
      <c r="X32" s="8" t="s">
        <v>334</v>
      </c>
      <c r="Y32" t="s">
        <v>355</v>
      </c>
      <c r="Z32" t="s">
        <v>355</v>
      </c>
    </row>
    <row r="33" spans="1:26" x14ac:dyDescent="0.3">
      <c r="A33" s="27" t="s">
        <v>141</v>
      </c>
      <c r="B33" s="28" t="s">
        <v>141</v>
      </c>
      <c r="C33" s="9">
        <v>20601</v>
      </c>
      <c r="D33" s="8">
        <v>32</v>
      </c>
      <c r="E33" s="8" t="s">
        <v>393</v>
      </c>
      <c r="F33" s="8" t="s">
        <v>336</v>
      </c>
      <c r="G33" s="8"/>
      <c r="H33" s="25"/>
      <c r="I33" s="25"/>
      <c r="J33" s="25"/>
      <c r="K33" s="34"/>
      <c r="L33" s="8"/>
      <c r="M33" s="8"/>
      <c r="N33" s="8"/>
      <c r="O33" s="11">
        <v>1128013090</v>
      </c>
      <c r="P33" s="27" t="s">
        <v>159</v>
      </c>
      <c r="Q33" s="8" t="s">
        <v>153</v>
      </c>
      <c r="R33" s="8">
        <f>LEN(Table1533[[#This Row],[Product Description (English) 40 digits
وصف قصير للمنتج 40 حرف إنجليزي]])</f>
        <v>35</v>
      </c>
      <c r="S33" s="27" t="s">
        <v>153</v>
      </c>
      <c r="T33" s="8">
        <f>LEN(Table1533[[#This Row],[Product Description (English) 40 digits
وصف قصير للمنتج 40 حرف إنجليزي]])</f>
        <v>35</v>
      </c>
      <c r="U33" s="7" t="s">
        <v>337</v>
      </c>
      <c r="V33" s="8"/>
      <c r="W33" s="8" t="s">
        <v>174</v>
      </c>
      <c r="X33" s="8" t="s">
        <v>334</v>
      </c>
      <c r="Y33" t="s">
        <v>356</v>
      </c>
      <c r="Z33" t="s">
        <v>356</v>
      </c>
    </row>
    <row r="34" spans="1:26" x14ac:dyDescent="0.3">
      <c r="A34" s="27" t="s">
        <v>141</v>
      </c>
      <c r="B34" s="28" t="s">
        <v>141</v>
      </c>
      <c r="C34" s="9">
        <v>20601</v>
      </c>
      <c r="D34" s="8">
        <v>33</v>
      </c>
      <c r="E34" s="8" t="s">
        <v>394</v>
      </c>
      <c r="F34" s="8" t="s">
        <v>336</v>
      </c>
      <c r="G34" s="8"/>
      <c r="H34" s="25"/>
      <c r="I34" s="25"/>
      <c r="J34" s="25"/>
      <c r="K34" s="34"/>
      <c r="L34" s="8"/>
      <c r="M34" s="8"/>
      <c r="N34" s="8"/>
      <c r="O34" s="11">
        <v>1128013090</v>
      </c>
      <c r="P34" s="27" t="s">
        <v>159</v>
      </c>
      <c r="Q34" s="8" t="s">
        <v>153</v>
      </c>
      <c r="R34" s="8">
        <f>LEN(Table1533[[#This Row],[Product Description (English) 40 digits
وصف قصير للمنتج 40 حرف إنجليزي]])</f>
        <v>35</v>
      </c>
      <c r="S34" s="27" t="s">
        <v>153</v>
      </c>
      <c r="T34" s="8">
        <f>LEN(Table1533[[#This Row],[Product Description (English) 40 digits
وصف قصير للمنتج 40 حرف إنجليزي]])</f>
        <v>35</v>
      </c>
      <c r="U34" s="7" t="s">
        <v>337</v>
      </c>
      <c r="V34" s="8"/>
      <c r="W34" s="8" t="s">
        <v>174</v>
      </c>
      <c r="X34" s="8" t="s">
        <v>334</v>
      </c>
      <c r="Y34" t="s">
        <v>357</v>
      </c>
      <c r="Z34" t="s">
        <v>357</v>
      </c>
    </row>
    <row r="35" spans="1:26" x14ac:dyDescent="0.3">
      <c r="A35" s="27" t="s">
        <v>141</v>
      </c>
      <c r="B35" s="28" t="s">
        <v>141</v>
      </c>
      <c r="C35" s="9">
        <v>20601</v>
      </c>
      <c r="D35" s="8">
        <v>34</v>
      </c>
      <c r="E35" s="8" t="s">
        <v>395</v>
      </c>
      <c r="F35" s="8" t="s">
        <v>336</v>
      </c>
      <c r="G35" s="8"/>
      <c r="H35" s="25"/>
      <c r="I35" s="25"/>
      <c r="J35" s="25"/>
      <c r="K35" s="34"/>
      <c r="L35" s="8"/>
      <c r="M35" s="8"/>
      <c r="N35" s="8"/>
      <c r="O35" s="11">
        <v>1128013090</v>
      </c>
      <c r="P35" s="27" t="s">
        <v>159</v>
      </c>
      <c r="Q35" s="8" t="s">
        <v>153</v>
      </c>
      <c r="R35" s="8">
        <f>LEN(Table1533[[#This Row],[Product Description (English) 40 digits
وصف قصير للمنتج 40 حرف إنجليزي]])</f>
        <v>35</v>
      </c>
      <c r="S35" s="27" t="s">
        <v>153</v>
      </c>
      <c r="T35" s="8">
        <f>LEN(Table1533[[#This Row],[Product Description (English) 40 digits
وصف قصير للمنتج 40 حرف إنجليزي]])</f>
        <v>35</v>
      </c>
      <c r="U35" s="7" t="s">
        <v>337</v>
      </c>
      <c r="V35" s="8"/>
      <c r="W35" s="8" t="s">
        <v>174</v>
      </c>
      <c r="X35" s="8" t="s">
        <v>334</v>
      </c>
      <c r="Y35" t="s">
        <v>358</v>
      </c>
      <c r="Z35" t="s">
        <v>358</v>
      </c>
    </row>
    <row r="36" spans="1:26" x14ac:dyDescent="0.3">
      <c r="A36" s="27" t="s">
        <v>141</v>
      </c>
      <c r="B36" s="28" t="s">
        <v>141</v>
      </c>
      <c r="C36" s="9">
        <v>20601</v>
      </c>
      <c r="D36" s="8">
        <v>35</v>
      </c>
      <c r="E36" s="8" t="s">
        <v>396</v>
      </c>
      <c r="F36" s="8" t="s">
        <v>336</v>
      </c>
      <c r="G36" s="8"/>
      <c r="H36" s="25"/>
      <c r="I36" s="25"/>
      <c r="J36" s="25"/>
      <c r="K36" s="34"/>
      <c r="L36" s="8"/>
      <c r="M36" s="8"/>
      <c r="N36" s="8"/>
      <c r="O36" s="11">
        <v>1128013090</v>
      </c>
      <c r="P36" s="27" t="s">
        <v>159</v>
      </c>
      <c r="Q36" s="8" t="s">
        <v>154</v>
      </c>
      <c r="R36" s="8">
        <f>LEN(Table1533[[#This Row],[Product Description (English) 40 digits
وصف قصير للمنتج 40 حرف إنجليزي]])</f>
        <v>25</v>
      </c>
      <c r="S36" s="27" t="s">
        <v>154</v>
      </c>
      <c r="T36" s="8">
        <f>LEN(Table1533[[#This Row],[Product Description (English) 40 digits
وصف قصير للمنتج 40 حرف إنجليزي]])</f>
        <v>25</v>
      </c>
      <c r="U36" s="7" t="s">
        <v>337</v>
      </c>
      <c r="V36" s="8"/>
      <c r="W36" s="8" t="s">
        <v>174</v>
      </c>
      <c r="X36" s="8" t="s">
        <v>334</v>
      </c>
      <c r="Y36" t="s">
        <v>188</v>
      </c>
      <c r="Z36" t="s">
        <v>188</v>
      </c>
    </row>
    <row r="37" spans="1:26" x14ac:dyDescent="0.3">
      <c r="A37" s="27" t="s">
        <v>141</v>
      </c>
      <c r="B37" s="28" t="s">
        <v>141</v>
      </c>
      <c r="C37" s="9">
        <v>20601</v>
      </c>
      <c r="D37" s="8">
        <v>36</v>
      </c>
      <c r="E37" s="8" t="s">
        <v>397</v>
      </c>
      <c r="F37" s="8" t="s">
        <v>336</v>
      </c>
      <c r="G37" s="8"/>
      <c r="H37" s="25"/>
      <c r="I37" s="25"/>
      <c r="J37" s="25"/>
      <c r="K37" s="34"/>
      <c r="L37" s="8"/>
      <c r="M37" s="8"/>
      <c r="N37" s="8"/>
      <c r="O37" s="11">
        <v>1128013090</v>
      </c>
      <c r="P37" s="27" t="s">
        <v>159</v>
      </c>
      <c r="Q37" s="8" t="s">
        <v>154</v>
      </c>
      <c r="R37" s="8">
        <f>LEN(Table1533[[#This Row],[Product Description (English) 40 digits
وصف قصير للمنتج 40 حرف إنجليزي]])</f>
        <v>25</v>
      </c>
      <c r="S37" s="27" t="s">
        <v>154</v>
      </c>
      <c r="T37" s="8">
        <f>LEN(Table1533[[#This Row],[Product Description (English) 40 digits
وصف قصير للمنتج 40 حرف إنجليزي]])</f>
        <v>25</v>
      </c>
      <c r="U37" s="7" t="s">
        <v>337</v>
      </c>
      <c r="V37" s="8"/>
      <c r="W37" s="8" t="s">
        <v>174</v>
      </c>
      <c r="X37" s="8" t="s">
        <v>334</v>
      </c>
      <c r="Y37" t="s">
        <v>189</v>
      </c>
      <c r="Z37" t="s">
        <v>189</v>
      </c>
    </row>
    <row r="38" spans="1:26" x14ac:dyDescent="0.3">
      <c r="A38" s="27" t="s">
        <v>141</v>
      </c>
      <c r="B38" s="28" t="s">
        <v>141</v>
      </c>
      <c r="C38" s="9">
        <v>20601</v>
      </c>
      <c r="D38" s="8">
        <v>37</v>
      </c>
      <c r="E38" s="8" t="s">
        <v>398</v>
      </c>
      <c r="F38" s="8" t="s">
        <v>336</v>
      </c>
      <c r="G38" s="8"/>
      <c r="H38" s="25"/>
      <c r="I38" s="25"/>
      <c r="J38" s="25"/>
      <c r="K38" s="34"/>
      <c r="L38" s="8"/>
      <c r="M38" s="8"/>
      <c r="N38" s="8"/>
      <c r="O38" s="11">
        <v>1128013090</v>
      </c>
      <c r="P38" s="27" t="s">
        <v>159</v>
      </c>
      <c r="Q38" s="8" t="s">
        <v>154</v>
      </c>
      <c r="R38" s="8">
        <f>LEN(Table1533[[#This Row],[Product Description (English) 40 digits
وصف قصير للمنتج 40 حرف إنجليزي]])</f>
        <v>25</v>
      </c>
      <c r="S38" s="27" t="s">
        <v>154</v>
      </c>
      <c r="T38" s="8">
        <f>LEN(Table1533[[#This Row],[Product Description (English) 40 digits
وصف قصير للمنتج 40 حرف إنجليزي]])</f>
        <v>25</v>
      </c>
      <c r="U38" s="7" t="s">
        <v>337</v>
      </c>
      <c r="V38" s="8"/>
      <c r="W38" s="8" t="s">
        <v>174</v>
      </c>
      <c r="X38" s="8" t="s">
        <v>334</v>
      </c>
      <c r="Y38" t="s">
        <v>190</v>
      </c>
      <c r="Z38" t="s">
        <v>190</v>
      </c>
    </row>
    <row r="39" spans="1:26" x14ac:dyDescent="0.3">
      <c r="A39" s="27" t="s">
        <v>141</v>
      </c>
      <c r="B39" s="28" t="s">
        <v>141</v>
      </c>
      <c r="C39" s="9">
        <v>20601</v>
      </c>
      <c r="D39" s="8">
        <v>38</v>
      </c>
      <c r="E39" s="8" t="s">
        <v>399</v>
      </c>
      <c r="F39" s="8" t="s">
        <v>336</v>
      </c>
      <c r="G39" s="8"/>
      <c r="H39" s="25"/>
      <c r="I39" s="25"/>
      <c r="J39" s="25"/>
      <c r="K39" s="34"/>
      <c r="L39" s="8"/>
      <c r="M39" s="8"/>
      <c r="N39" s="8"/>
      <c r="O39" s="11">
        <v>1128013090</v>
      </c>
      <c r="P39" s="27" t="s">
        <v>159</v>
      </c>
      <c r="Q39" s="8" t="s">
        <v>154</v>
      </c>
      <c r="R39" s="8">
        <f>LEN(Table1533[[#This Row],[Product Description (English) 40 digits
وصف قصير للمنتج 40 حرف إنجليزي]])</f>
        <v>25</v>
      </c>
      <c r="S39" s="27" t="s">
        <v>154</v>
      </c>
      <c r="T39" s="8">
        <f>LEN(Table1533[[#This Row],[Product Description (English) 40 digits
وصف قصير للمنتج 40 حرف إنجليزي]])</f>
        <v>25</v>
      </c>
      <c r="U39" s="7" t="s">
        <v>337</v>
      </c>
      <c r="V39" s="8"/>
      <c r="W39" s="8" t="s">
        <v>174</v>
      </c>
      <c r="X39" s="8" t="s">
        <v>334</v>
      </c>
      <c r="Y39" t="s">
        <v>359</v>
      </c>
      <c r="Z39" t="s">
        <v>359</v>
      </c>
    </row>
    <row r="40" spans="1:26" x14ac:dyDescent="0.3">
      <c r="A40" s="27" t="s">
        <v>141</v>
      </c>
      <c r="B40" s="28" t="s">
        <v>141</v>
      </c>
      <c r="C40" s="9">
        <v>20601</v>
      </c>
      <c r="D40" s="8">
        <v>39</v>
      </c>
      <c r="E40" s="8" t="s">
        <v>400</v>
      </c>
      <c r="F40" s="8" t="s">
        <v>336</v>
      </c>
      <c r="G40" s="8"/>
      <c r="H40" s="25"/>
      <c r="I40" s="25"/>
      <c r="J40" s="25"/>
      <c r="K40" s="34"/>
      <c r="L40" s="8"/>
      <c r="M40" s="8"/>
      <c r="N40" s="8"/>
      <c r="O40" s="11">
        <v>1128013090</v>
      </c>
      <c r="P40" s="27" t="s">
        <v>159</v>
      </c>
      <c r="Q40" s="8" t="s">
        <v>154</v>
      </c>
      <c r="R40" s="8">
        <f>LEN(Table1533[[#This Row],[Product Description (English) 40 digits
وصف قصير للمنتج 40 حرف إنجليزي]])</f>
        <v>25</v>
      </c>
      <c r="S40" s="27" t="s">
        <v>154</v>
      </c>
      <c r="T40" s="8">
        <f>LEN(Table1533[[#This Row],[Product Description (English) 40 digits
وصف قصير للمنتج 40 حرف إنجليزي]])</f>
        <v>25</v>
      </c>
      <c r="U40" s="7" t="s">
        <v>337</v>
      </c>
      <c r="V40" s="8"/>
      <c r="W40" s="8" t="s">
        <v>174</v>
      </c>
      <c r="X40" s="8" t="s">
        <v>334</v>
      </c>
      <c r="Y40" t="s">
        <v>191</v>
      </c>
      <c r="Z40" t="s">
        <v>191</v>
      </c>
    </row>
    <row r="41" spans="1:26" x14ac:dyDescent="0.3">
      <c r="A41" s="27" t="s">
        <v>141</v>
      </c>
      <c r="B41" s="28" t="s">
        <v>141</v>
      </c>
      <c r="C41" s="9">
        <v>20601</v>
      </c>
      <c r="D41" s="8">
        <v>40</v>
      </c>
      <c r="E41" s="8" t="s">
        <v>401</v>
      </c>
      <c r="F41" s="8" t="s">
        <v>336</v>
      </c>
      <c r="G41" s="8"/>
      <c r="H41" s="25"/>
      <c r="I41" s="25"/>
      <c r="J41" s="25"/>
      <c r="K41" s="34"/>
      <c r="L41" s="8"/>
      <c r="M41" s="8"/>
      <c r="N41" s="8"/>
      <c r="O41" s="11">
        <v>1128013090</v>
      </c>
      <c r="P41" s="27" t="s">
        <v>159</v>
      </c>
      <c r="Q41" s="8" t="s">
        <v>154</v>
      </c>
      <c r="R41" s="8">
        <f>LEN(Table1533[[#This Row],[Product Description (English) 40 digits
وصف قصير للمنتج 40 حرف إنجليزي]])</f>
        <v>25</v>
      </c>
      <c r="S41" s="27" t="s">
        <v>154</v>
      </c>
      <c r="T41" s="8">
        <f>LEN(Table1533[[#This Row],[Product Description (English) 40 digits
وصف قصير للمنتج 40 حرف إنجليزي]])</f>
        <v>25</v>
      </c>
      <c r="U41" s="7" t="s">
        <v>337</v>
      </c>
      <c r="V41" s="8"/>
      <c r="W41" s="8" t="s">
        <v>174</v>
      </c>
      <c r="X41" s="8" t="s">
        <v>334</v>
      </c>
      <c r="Y41" t="s">
        <v>192</v>
      </c>
      <c r="Z41" t="s">
        <v>192</v>
      </c>
    </row>
    <row r="42" spans="1:26" x14ac:dyDescent="0.3">
      <c r="A42" s="27" t="s">
        <v>141</v>
      </c>
      <c r="B42" s="28" t="s">
        <v>141</v>
      </c>
      <c r="C42" s="9">
        <v>20601</v>
      </c>
      <c r="D42" s="8">
        <v>41</v>
      </c>
      <c r="E42" s="8" t="s">
        <v>402</v>
      </c>
      <c r="F42" s="8" t="s">
        <v>336</v>
      </c>
      <c r="G42" s="8"/>
      <c r="H42" s="25"/>
      <c r="I42" s="25"/>
      <c r="J42" s="25"/>
      <c r="K42" s="34"/>
      <c r="L42" s="8"/>
      <c r="M42" s="8"/>
      <c r="N42" s="8"/>
      <c r="O42" s="11">
        <v>1128013090</v>
      </c>
      <c r="P42" s="27" t="s">
        <v>159</v>
      </c>
      <c r="Q42" s="8" t="s">
        <v>154</v>
      </c>
      <c r="R42" s="8">
        <f>LEN(Table1533[[#This Row],[Product Description (English) 40 digits
وصف قصير للمنتج 40 حرف إنجليزي]])</f>
        <v>25</v>
      </c>
      <c r="S42" s="27" t="s">
        <v>154</v>
      </c>
      <c r="T42" s="8">
        <f>LEN(Table1533[[#This Row],[Product Description (English) 40 digits
وصف قصير للمنتج 40 حرف إنجليزي]])</f>
        <v>25</v>
      </c>
      <c r="U42" s="7" t="s">
        <v>337</v>
      </c>
      <c r="V42" s="8"/>
      <c r="W42" s="8" t="s">
        <v>174</v>
      </c>
      <c r="X42" s="8" t="s">
        <v>334</v>
      </c>
      <c r="Y42" t="s">
        <v>193</v>
      </c>
      <c r="Z42" t="s">
        <v>193</v>
      </c>
    </row>
    <row r="43" spans="1:26" x14ac:dyDescent="0.3">
      <c r="A43" s="27" t="s">
        <v>141</v>
      </c>
      <c r="B43" s="28" t="s">
        <v>141</v>
      </c>
      <c r="C43" s="9">
        <v>20601</v>
      </c>
      <c r="D43" s="8">
        <v>42</v>
      </c>
      <c r="E43" s="8" t="s">
        <v>403</v>
      </c>
      <c r="F43" s="8" t="s">
        <v>336</v>
      </c>
      <c r="G43" s="8"/>
      <c r="H43" s="25"/>
      <c r="I43" s="25"/>
      <c r="J43" s="25"/>
      <c r="K43" s="34"/>
      <c r="L43" s="8"/>
      <c r="M43" s="8"/>
      <c r="N43" s="8"/>
      <c r="O43" s="11">
        <v>1128013090</v>
      </c>
      <c r="P43" s="27" t="s">
        <v>159</v>
      </c>
      <c r="Q43" s="8" t="s">
        <v>154</v>
      </c>
      <c r="R43" s="8">
        <f>LEN(Table1533[[#This Row],[Product Description (English) 40 digits
وصف قصير للمنتج 40 حرف إنجليزي]])</f>
        <v>25</v>
      </c>
      <c r="S43" s="27" t="s">
        <v>154</v>
      </c>
      <c r="T43" s="8">
        <f>LEN(Table1533[[#This Row],[Product Description (English) 40 digits
وصف قصير للمنتج 40 حرف إنجليزي]])</f>
        <v>25</v>
      </c>
      <c r="U43" s="7" t="s">
        <v>337</v>
      </c>
      <c r="V43" s="8"/>
      <c r="W43" s="8" t="s">
        <v>174</v>
      </c>
      <c r="X43" s="8" t="s">
        <v>334</v>
      </c>
      <c r="Y43" t="s">
        <v>194</v>
      </c>
      <c r="Z43" t="s">
        <v>194</v>
      </c>
    </row>
    <row r="44" spans="1:26" x14ac:dyDescent="0.3">
      <c r="A44" s="27" t="s">
        <v>141</v>
      </c>
      <c r="B44" s="28" t="s">
        <v>141</v>
      </c>
      <c r="C44" s="9">
        <v>20601</v>
      </c>
      <c r="D44" s="8">
        <v>43</v>
      </c>
      <c r="E44" s="8" t="s">
        <v>404</v>
      </c>
      <c r="F44" s="8" t="s">
        <v>336</v>
      </c>
      <c r="G44" s="8"/>
      <c r="H44" s="25"/>
      <c r="I44" s="25"/>
      <c r="J44" s="25"/>
      <c r="K44" s="34"/>
      <c r="L44" s="8"/>
      <c r="M44" s="8"/>
      <c r="N44" s="8"/>
      <c r="O44" s="11">
        <v>1128013090</v>
      </c>
      <c r="P44" s="27" t="s">
        <v>159</v>
      </c>
      <c r="Q44" s="8" t="s">
        <v>154</v>
      </c>
      <c r="R44" s="8">
        <f>LEN(Table1533[[#This Row],[Product Description (English) 40 digits
وصف قصير للمنتج 40 حرف إنجليزي]])</f>
        <v>25</v>
      </c>
      <c r="S44" s="27" t="s">
        <v>154</v>
      </c>
      <c r="T44" s="8">
        <f>LEN(Table1533[[#This Row],[Product Description (English) 40 digits
وصف قصير للمنتج 40 حرف إنجليزي]])</f>
        <v>25</v>
      </c>
      <c r="U44" s="7" t="s">
        <v>337</v>
      </c>
      <c r="V44" s="8"/>
      <c r="W44" s="8" t="s">
        <v>174</v>
      </c>
      <c r="X44" s="8" t="s">
        <v>334</v>
      </c>
      <c r="Y44" t="s">
        <v>195</v>
      </c>
      <c r="Z44" t="s">
        <v>195</v>
      </c>
    </row>
    <row r="45" spans="1:26" x14ac:dyDescent="0.3">
      <c r="A45" s="27" t="s">
        <v>141</v>
      </c>
      <c r="B45" s="28" t="s">
        <v>141</v>
      </c>
      <c r="C45" s="9">
        <v>20601</v>
      </c>
      <c r="D45" s="8">
        <v>44</v>
      </c>
      <c r="E45" s="8" t="s">
        <v>405</v>
      </c>
      <c r="F45" s="8" t="s">
        <v>336</v>
      </c>
      <c r="G45" s="8"/>
      <c r="H45" s="25"/>
      <c r="I45" s="25"/>
      <c r="J45" s="25"/>
      <c r="K45" s="34"/>
      <c r="L45" s="8"/>
      <c r="M45" s="8"/>
      <c r="N45" s="8"/>
      <c r="O45" s="11">
        <v>1128013090</v>
      </c>
      <c r="P45" s="27" t="s">
        <v>159</v>
      </c>
      <c r="Q45" s="8" t="s">
        <v>154</v>
      </c>
      <c r="R45" s="8">
        <f>LEN(Table1533[[#This Row],[Product Description (English) 40 digits
وصف قصير للمنتج 40 حرف إنجليزي]])</f>
        <v>25</v>
      </c>
      <c r="S45" s="27" t="s">
        <v>154</v>
      </c>
      <c r="T45" s="8">
        <f>LEN(Table1533[[#This Row],[Product Description (English) 40 digits
وصف قصير للمنتج 40 حرف إنجليزي]])</f>
        <v>25</v>
      </c>
      <c r="U45" s="7" t="s">
        <v>337</v>
      </c>
      <c r="V45" s="8"/>
      <c r="W45" s="8" t="s">
        <v>174</v>
      </c>
      <c r="X45" s="8" t="s">
        <v>334</v>
      </c>
      <c r="Y45" t="s">
        <v>196</v>
      </c>
      <c r="Z45" t="s">
        <v>196</v>
      </c>
    </row>
    <row r="46" spans="1:26" x14ac:dyDescent="0.3">
      <c r="A46" s="27" t="s">
        <v>141</v>
      </c>
      <c r="B46" s="28" t="s">
        <v>141</v>
      </c>
      <c r="C46" s="9">
        <v>20601</v>
      </c>
      <c r="D46" s="8">
        <v>45</v>
      </c>
      <c r="E46" s="8" t="s">
        <v>406</v>
      </c>
      <c r="F46" s="8" t="s">
        <v>336</v>
      </c>
      <c r="G46" s="8"/>
      <c r="H46" s="25"/>
      <c r="I46" s="25"/>
      <c r="J46" s="25"/>
      <c r="K46" s="34"/>
      <c r="L46" s="8"/>
      <c r="M46" s="8"/>
      <c r="N46" s="8"/>
      <c r="O46" s="11">
        <v>1128013090</v>
      </c>
      <c r="P46" s="27" t="s">
        <v>159</v>
      </c>
      <c r="Q46" s="8" t="s">
        <v>154</v>
      </c>
      <c r="R46" s="8">
        <f>LEN(Table1533[[#This Row],[Product Description (English) 40 digits
وصف قصير للمنتج 40 حرف إنجليزي]])</f>
        <v>25</v>
      </c>
      <c r="S46" s="27" t="s">
        <v>154</v>
      </c>
      <c r="T46" s="8">
        <f>LEN(Table1533[[#This Row],[Product Description (English) 40 digits
وصف قصير للمنتج 40 حرف إنجليزي]])</f>
        <v>25</v>
      </c>
      <c r="U46" s="7" t="s">
        <v>337</v>
      </c>
      <c r="V46" s="8"/>
      <c r="W46" s="8" t="s">
        <v>174</v>
      </c>
      <c r="X46" s="8" t="s">
        <v>334</v>
      </c>
      <c r="Y46" t="s">
        <v>197</v>
      </c>
      <c r="Z46" t="s">
        <v>197</v>
      </c>
    </row>
    <row r="47" spans="1:26" x14ac:dyDescent="0.3">
      <c r="A47" s="27" t="s">
        <v>141</v>
      </c>
      <c r="B47" s="28" t="s">
        <v>141</v>
      </c>
      <c r="C47" s="9">
        <v>20601</v>
      </c>
      <c r="D47" s="8">
        <v>46</v>
      </c>
      <c r="E47" s="8" t="s">
        <v>407</v>
      </c>
      <c r="F47" s="8" t="s">
        <v>336</v>
      </c>
      <c r="G47" s="8"/>
      <c r="H47" s="25"/>
      <c r="I47" s="25"/>
      <c r="J47" s="25"/>
      <c r="K47" s="34"/>
      <c r="L47" s="8"/>
      <c r="M47" s="8"/>
      <c r="N47" s="8"/>
      <c r="O47" s="11">
        <v>1128013090</v>
      </c>
      <c r="P47" s="27" t="s">
        <v>159</v>
      </c>
      <c r="Q47" s="8" t="s">
        <v>154</v>
      </c>
      <c r="R47" s="8">
        <f>LEN(Table1533[[#This Row],[Product Description (English) 40 digits
وصف قصير للمنتج 40 حرف إنجليزي]])</f>
        <v>25</v>
      </c>
      <c r="S47" s="27" t="s">
        <v>154</v>
      </c>
      <c r="T47" s="8">
        <f>LEN(Table1533[[#This Row],[Product Description (English) 40 digits
وصف قصير للمنتج 40 حرف إنجليزي]])</f>
        <v>25</v>
      </c>
      <c r="U47" s="7" t="s">
        <v>337</v>
      </c>
      <c r="V47" s="8"/>
      <c r="W47" s="8" t="s">
        <v>174</v>
      </c>
      <c r="X47" s="8" t="s">
        <v>334</v>
      </c>
      <c r="Y47" t="s">
        <v>198</v>
      </c>
      <c r="Z47" t="s">
        <v>198</v>
      </c>
    </row>
    <row r="48" spans="1:26" x14ac:dyDescent="0.3">
      <c r="A48" s="27" t="s">
        <v>141</v>
      </c>
      <c r="B48" s="28" t="s">
        <v>141</v>
      </c>
      <c r="C48" s="9">
        <v>20601</v>
      </c>
      <c r="D48" s="8">
        <v>47</v>
      </c>
      <c r="E48" s="8" t="s">
        <v>408</v>
      </c>
      <c r="F48" s="8" t="s">
        <v>336</v>
      </c>
      <c r="G48" s="8"/>
      <c r="H48" s="25"/>
      <c r="I48" s="25"/>
      <c r="J48" s="25"/>
      <c r="K48" s="34"/>
      <c r="L48" s="8"/>
      <c r="M48" s="8"/>
      <c r="N48" s="8"/>
      <c r="O48" s="11">
        <v>1128013090</v>
      </c>
      <c r="P48" s="27" t="s">
        <v>159</v>
      </c>
      <c r="Q48" s="8" t="s">
        <v>154</v>
      </c>
      <c r="R48" s="8">
        <f>LEN(Table1533[[#This Row],[Product Description (English) 40 digits
وصف قصير للمنتج 40 حرف إنجليزي]])</f>
        <v>25</v>
      </c>
      <c r="S48" s="27" t="s">
        <v>154</v>
      </c>
      <c r="T48" s="8">
        <f>LEN(Table1533[[#This Row],[Product Description (English) 40 digits
وصف قصير للمنتج 40 حرف إنجليزي]])</f>
        <v>25</v>
      </c>
      <c r="U48" s="7" t="s">
        <v>337</v>
      </c>
      <c r="V48" s="8"/>
      <c r="W48" s="8" t="s">
        <v>174</v>
      </c>
      <c r="X48" s="8" t="s">
        <v>334</v>
      </c>
      <c r="Y48" t="s">
        <v>199</v>
      </c>
      <c r="Z48" t="s">
        <v>199</v>
      </c>
    </row>
    <row r="49" spans="1:26" x14ac:dyDescent="0.3">
      <c r="A49" s="27" t="s">
        <v>141</v>
      </c>
      <c r="B49" s="28" t="s">
        <v>141</v>
      </c>
      <c r="C49" s="9">
        <v>20601</v>
      </c>
      <c r="D49" s="8">
        <v>48</v>
      </c>
      <c r="E49" s="8" t="s">
        <v>409</v>
      </c>
      <c r="F49" s="8" t="s">
        <v>336</v>
      </c>
      <c r="G49" s="8"/>
      <c r="H49" s="25"/>
      <c r="I49" s="25"/>
      <c r="J49" s="25"/>
      <c r="K49" s="34"/>
      <c r="L49" s="8"/>
      <c r="M49" s="8"/>
      <c r="N49" s="8"/>
      <c r="O49" s="11">
        <v>1128013090</v>
      </c>
      <c r="P49" s="27" t="s">
        <v>159</v>
      </c>
      <c r="Q49" s="8" t="s">
        <v>154</v>
      </c>
      <c r="R49" s="8">
        <f>LEN(Table1533[[#This Row],[Product Description (English) 40 digits
وصف قصير للمنتج 40 حرف إنجليزي]])</f>
        <v>25</v>
      </c>
      <c r="S49" s="27" t="s">
        <v>154</v>
      </c>
      <c r="T49" s="8">
        <f>LEN(Table1533[[#This Row],[Product Description (English) 40 digits
وصف قصير للمنتج 40 حرف إنجليزي]])</f>
        <v>25</v>
      </c>
      <c r="U49" s="7" t="s">
        <v>337</v>
      </c>
      <c r="V49" s="8"/>
      <c r="W49" s="8" t="s">
        <v>174</v>
      </c>
      <c r="X49" s="8" t="s">
        <v>334</v>
      </c>
      <c r="Y49" t="s">
        <v>200</v>
      </c>
      <c r="Z49" t="s">
        <v>200</v>
      </c>
    </row>
    <row r="50" spans="1:26" x14ac:dyDescent="0.3">
      <c r="A50" s="27" t="s">
        <v>141</v>
      </c>
      <c r="B50" s="28" t="s">
        <v>141</v>
      </c>
      <c r="C50" s="9">
        <v>20601</v>
      </c>
      <c r="D50" s="8">
        <v>49</v>
      </c>
      <c r="E50" s="8" t="s">
        <v>410</v>
      </c>
      <c r="F50" s="8" t="s">
        <v>336</v>
      </c>
      <c r="G50" s="8"/>
      <c r="H50" s="25"/>
      <c r="I50" s="25"/>
      <c r="J50" s="25"/>
      <c r="K50" s="34"/>
      <c r="L50" s="8"/>
      <c r="M50" s="8"/>
      <c r="N50" s="8"/>
      <c r="O50" s="11">
        <v>1128013090</v>
      </c>
      <c r="P50" s="27" t="s">
        <v>159</v>
      </c>
      <c r="Q50" s="8" t="s">
        <v>154</v>
      </c>
      <c r="R50" s="8">
        <f>LEN(Table1533[[#This Row],[Product Description (English) 40 digits
وصف قصير للمنتج 40 حرف إنجليزي]])</f>
        <v>25</v>
      </c>
      <c r="S50" s="27" t="s">
        <v>154</v>
      </c>
      <c r="T50" s="8">
        <f>LEN(Table1533[[#This Row],[Product Description (English) 40 digits
وصف قصير للمنتج 40 حرف إنجليزي]])</f>
        <v>25</v>
      </c>
      <c r="U50" s="7" t="s">
        <v>337</v>
      </c>
      <c r="V50" s="8"/>
      <c r="W50" s="8" t="s">
        <v>174</v>
      </c>
      <c r="X50" s="8" t="s">
        <v>334</v>
      </c>
      <c r="Y50" t="s">
        <v>201</v>
      </c>
      <c r="Z50" t="s">
        <v>201</v>
      </c>
    </row>
    <row r="51" spans="1:26" x14ac:dyDescent="0.3">
      <c r="A51" s="27" t="s">
        <v>141</v>
      </c>
      <c r="B51" s="28" t="s">
        <v>141</v>
      </c>
      <c r="C51" s="9">
        <v>20601</v>
      </c>
      <c r="D51" s="8">
        <v>50</v>
      </c>
      <c r="E51" s="8" t="s">
        <v>411</v>
      </c>
      <c r="F51" s="8" t="s">
        <v>336</v>
      </c>
      <c r="G51" s="8"/>
      <c r="H51" s="25"/>
      <c r="I51" s="25"/>
      <c r="J51" s="25"/>
      <c r="K51" s="34"/>
      <c r="L51" s="8"/>
      <c r="M51" s="8"/>
      <c r="N51" s="8"/>
      <c r="O51" s="11">
        <v>1128013090</v>
      </c>
      <c r="P51" s="27" t="s">
        <v>159</v>
      </c>
      <c r="Q51" s="8" t="s">
        <v>154</v>
      </c>
      <c r="R51" s="8">
        <f>LEN(Table1533[[#This Row],[Product Description (English) 40 digits
وصف قصير للمنتج 40 حرف إنجليزي]])</f>
        <v>25</v>
      </c>
      <c r="S51" s="27" t="s">
        <v>154</v>
      </c>
      <c r="T51" s="8">
        <f>LEN(Table1533[[#This Row],[Product Description (English) 40 digits
وصف قصير للمنتج 40 حرف إنجليزي]])</f>
        <v>25</v>
      </c>
      <c r="U51" s="7" t="s">
        <v>337</v>
      </c>
      <c r="V51" s="8"/>
      <c r="W51" s="8" t="s">
        <v>174</v>
      </c>
      <c r="X51" s="8" t="s">
        <v>334</v>
      </c>
      <c r="Y51" t="s">
        <v>202</v>
      </c>
      <c r="Z51" t="s">
        <v>202</v>
      </c>
    </row>
    <row r="52" spans="1:26" x14ac:dyDescent="0.3">
      <c r="A52" s="27" t="s">
        <v>141</v>
      </c>
      <c r="B52" s="28" t="s">
        <v>141</v>
      </c>
      <c r="C52" s="9">
        <v>20601</v>
      </c>
      <c r="D52" s="8">
        <v>51</v>
      </c>
      <c r="E52" s="8" t="s">
        <v>412</v>
      </c>
      <c r="F52" s="8" t="s">
        <v>336</v>
      </c>
      <c r="G52" s="8"/>
      <c r="H52" s="25"/>
      <c r="I52" s="25"/>
      <c r="J52" s="25"/>
      <c r="K52" s="34"/>
      <c r="L52" s="8"/>
      <c r="M52" s="8"/>
      <c r="N52" s="8"/>
      <c r="O52" s="11">
        <v>1128013090</v>
      </c>
      <c r="P52" s="27" t="s">
        <v>159</v>
      </c>
      <c r="Q52" s="8" t="s">
        <v>154</v>
      </c>
      <c r="R52" s="8">
        <f>LEN(Table1533[[#This Row],[Product Description (English) 40 digits
وصف قصير للمنتج 40 حرف إنجليزي]])</f>
        <v>25</v>
      </c>
      <c r="S52" s="27" t="s">
        <v>154</v>
      </c>
      <c r="T52" s="8">
        <f>LEN(Table1533[[#This Row],[Product Description (English) 40 digits
وصف قصير للمنتج 40 حرف إنجليزي]])</f>
        <v>25</v>
      </c>
      <c r="U52" s="7" t="s">
        <v>337</v>
      </c>
      <c r="V52" s="8"/>
      <c r="W52" s="8" t="s">
        <v>174</v>
      </c>
      <c r="X52" s="8" t="s">
        <v>334</v>
      </c>
      <c r="Y52" t="s">
        <v>203</v>
      </c>
      <c r="Z52" t="s">
        <v>203</v>
      </c>
    </row>
    <row r="53" spans="1:26" x14ac:dyDescent="0.3">
      <c r="A53" s="27" t="s">
        <v>141</v>
      </c>
      <c r="B53" s="28" t="s">
        <v>141</v>
      </c>
      <c r="C53" s="9">
        <v>20601</v>
      </c>
      <c r="D53" s="8">
        <v>52</v>
      </c>
      <c r="E53" s="8" t="s">
        <v>413</v>
      </c>
      <c r="F53" s="8" t="s">
        <v>336</v>
      </c>
      <c r="G53" s="8"/>
      <c r="H53" s="25"/>
      <c r="I53" s="25"/>
      <c r="J53" s="25"/>
      <c r="K53" s="34"/>
      <c r="L53" s="8"/>
      <c r="M53" s="8"/>
      <c r="N53" s="8"/>
      <c r="O53" s="11">
        <v>1128013090</v>
      </c>
      <c r="P53" s="27" t="s">
        <v>159</v>
      </c>
      <c r="Q53" s="8" t="s">
        <v>154</v>
      </c>
      <c r="R53" s="8">
        <f>LEN(Table1533[[#This Row],[Product Description (English) 40 digits
وصف قصير للمنتج 40 حرف إنجليزي]])</f>
        <v>25</v>
      </c>
      <c r="S53" s="27" t="s">
        <v>154</v>
      </c>
      <c r="T53" s="8">
        <f>LEN(Table1533[[#This Row],[Product Description (English) 40 digits
وصف قصير للمنتج 40 حرف إنجليزي]])</f>
        <v>25</v>
      </c>
      <c r="U53" s="7" t="s">
        <v>337</v>
      </c>
      <c r="V53" s="8"/>
      <c r="W53" s="8" t="s">
        <v>174</v>
      </c>
      <c r="X53" s="8" t="s">
        <v>334</v>
      </c>
      <c r="Y53" t="s">
        <v>204</v>
      </c>
      <c r="Z53" t="s">
        <v>204</v>
      </c>
    </row>
    <row r="54" spans="1:26" x14ac:dyDescent="0.3">
      <c r="A54" s="27" t="s">
        <v>141</v>
      </c>
      <c r="B54" s="28" t="s">
        <v>141</v>
      </c>
      <c r="C54" s="9">
        <v>20601</v>
      </c>
      <c r="D54" s="8">
        <v>53</v>
      </c>
      <c r="E54" s="8" t="s">
        <v>414</v>
      </c>
      <c r="F54" s="8" t="s">
        <v>336</v>
      </c>
      <c r="G54" s="8"/>
      <c r="H54" s="25"/>
      <c r="I54" s="25"/>
      <c r="J54" s="25"/>
      <c r="K54" s="34"/>
      <c r="L54" s="8"/>
      <c r="M54" s="8"/>
      <c r="N54" s="8"/>
      <c r="O54" s="11">
        <v>1128013090</v>
      </c>
      <c r="P54" s="27" t="s">
        <v>159</v>
      </c>
      <c r="Q54" s="8" t="s">
        <v>154</v>
      </c>
      <c r="R54" s="8">
        <f>LEN(Table1533[[#This Row],[Product Description (English) 40 digits
وصف قصير للمنتج 40 حرف إنجليزي]])</f>
        <v>25</v>
      </c>
      <c r="S54" s="27" t="s">
        <v>154</v>
      </c>
      <c r="T54" s="8">
        <f>LEN(Table1533[[#This Row],[Product Description (English) 40 digits
وصف قصير للمنتج 40 حرف إنجليزي]])</f>
        <v>25</v>
      </c>
      <c r="U54" s="7" t="s">
        <v>337</v>
      </c>
      <c r="V54" s="8"/>
      <c r="W54" s="8" t="s">
        <v>174</v>
      </c>
      <c r="X54" s="8" t="s">
        <v>334</v>
      </c>
      <c r="Y54" t="s">
        <v>205</v>
      </c>
      <c r="Z54" t="s">
        <v>205</v>
      </c>
    </row>
    <row r="55" spans="1:26" x14ac:dyDescent="0.3">
      <c r="A55" s="27" t="s">
        <v>141</v>
      </c>
      <c r="B55" s="28" t="s">
        <v>141</v>
      </c>
      <c r="C55" s="9">
        <v>20601</v>
      </c>
      <c r="D55" s="8">
        <v>54</v>
      </c>
      <c r="E55" s="8" t="s">
        <v>415</v>
      </c>
      <c r="F55" s="8" t="s">
        <v>336</v>
      </c>
      <c r="G55" s="8"/>
      <c r="H55" s="25"/>
      <c r="I55" s="25"/>
      <c r="J55" s="25"/>
      <c r="K55" s="34"/>
      <c r="L55" s="8"/>
      <c r="M55" s="8"/>
      <c r="N55" s="8"/>
      <c r="O55" s="11">
        <v>1128013090</v>
      </c>
      <c r="P55" s="27" t="s">
        <v>159</v>
      </c>
      <c r="Q55" s="8" t="s">
        <v>154</v>
      </c>
      <c r="R55" s="8">
        <f>LEN(Table1533[[#This Row],[Product Description (English) 40 digits
وصف قصير للمنتج 40 حرف إنجليزي]])</f>
        <v>25</v>
      </c>
      <c r="S55" s="27" t="s">
        <v>154</v>
      </c>
      <c r="T55" s="8">
        <f>LEN(Table1533[[#This Row],[Product Description (English) 40 digits
وصف قصير للمنتج 40 حرف إنجليزي]])</f>
        <v>25</v>
      </c>
      <c r="U55" s="7" t="s">
        <v>337</v>
      </c>
      <c r="V55" s="8"/>
      <c r="W55" s="8" t="s">
        <v>174</v>
      </c>
      <c r="X55" s="8" t="s">
        <v>334</v>
      </c>
      <c r="Y55" t="s">
        <v>206</v>
      </c>
      <c r="Z55" t="s">
        <v>206</v>
      </c>
    </row>
    <row r="56" spans="1:26" x14ac:dyDescent="0.3">
      <c r="A56" s="27" t="s">
        <v>141</v>
      </c>
      <c r="B56" s="28" t="s">
        <v>141</v>
      </c>
      <c r="C56" s="9">
        <v>20601</v>
      </c>
      <c r="D56" s="8">
        <v>55</v>
      </c>
      <c r="E56" s="8" t="s">
        <v>416</v>
      </c>
      <c r="F56" s="8" t="s">
        <v>336</v>
      </c>
      <c r="G56" s="8"/>
      <c r="H56" s="25"/>
      <c r="I56" s="25"/>
      <c r="J56" s="25"/>
      <c r="K56" s="34"/>
      <c r="L56" s="8"/>
      <c r="M56" s="8"/>
      <c r="N56" s="8"/>
      <c r="O56" s="11">
        <v>1128013090</v>
      </c>
      <c r="P56" s="27" t="s">
        <v>159</v>
      </c>
      <c r="Q56" s="8" t="s">
        <v>154</v>
      </c>
      <c r="R56" s="8">
        <f>LEN(Table1533[[#This Row],[Product Description (English) 40 digits
وصف قصير للمنتج 40 حرف إنجليزي]])</f>
        <v>25</v>
      </c>
      <c r="S56" s="27" t="s">
        <v>154</v>
      </c>
      <c r="T56" s="8">
        <f>LEN(Table1533[[#This Row],[Product Description (English) 40 digits
وصف قصير للمنتج 40 حرف إنجليزي]])</f>
        <v>25</v>
      </c>
      <c r="U56" s="7" t="s">
        <v>337</v>
      </c>
      <c r="V56" s="8"/>
      <c r="W56" s="8" t="s">
        <v>174</v>
      </c>
      <c r="X56" s="8" t="s">
        <v>334</v>
      </c>
      <c r="Y56" t="s">
        <v>207</v>
      </c>
      <c r="Z56" t="s">
        <v>207</v>
      </c>
    </row>
    <row r="57" spans="1:26" x14ac:dyDescent="0.3">
      <c r="A57" s="27" t="s">
        <v>141</v>
      </c>
      <c r="B57" s="28" t="s">
        <v>141</v>
      </c>
      <c r="C57" s="9">
        <v>20601</v>
      </c>
      <c r="D57" s="8">
        <v>56</v>
      </c>
      <c r="E57" s="8" t="s">
        <v>417</v>
      </c>
      <c r="F57" s="8" t="s">
        <v>336</v>
      </c>
      <c r="G57" s="8"/>
      <c r="H57" s="25"/>
      <c r="I57" s="25"/>
      <c r="J57" s="25"/>
      <c r="K57" s="34"/>
      <c r="L57" s="8"/>
      <c r="M57" s="8"/>
      <c r="N57" s="8"/>
      <c r="O57" s="11">
        <v>1128013090</v>
      </c>
      <c r="P57" s="27" t="s">
        <v>159</v>
      </c>
      <c r="Q57" s="8" t="s">
        <v>154</v>
      </c>
      <c r="R57" s="8">
        <f>LEN(Table1533[[#This Row],[Product Description (English) 40 digits
وصف قصير للمنتج 40 حرف إنجليزي]])</f>
        <v>25</v>
      </c>
      <c r="S57" s="27" t="s">
        <v>154</v>
      </c>
      <c r="T57" s="8">
        <f>LEN(Table1533[[#This Row],[Product Description (English) 40 digits
وصف قصير للمنتج 40 حرف إنجليزي]])</f>
        <v>25</v>
      </c>
      <c r="U57" s="7" t="s">
        <v>337</v>
      </c>
      <c r="V57" s="8"/>
      <c r="W57" s="8" t="s">
        <v>174</v>
      </c>
      <c r="X57" s="8" t="s">
        <v>334</v>
      </c>
      <c r="Y57" t="s">
        <v>208</v>
      </c>
      <c r="Z57" t="s">
        <v>208</v>
      </c>
    </row>
    <row r="58" spans="1:26" x14ac:dyDescent="0.3">
      <c r="A58" s="27" t="s">
        <v>141</v>
      </c>
      <c r="B58" s="28" t="s">
        <v>141</v>
      </c>
      <c r="C58" s="9">
        <v>20601</v>
      </c>
      <c r="D58" s="8">
        <v>57</v>
      </c>
      <c r="E58" s="8" t="s">
        <v>418</v>
      </c>
      <c r="F58" s="8" t="s">
        <v>336</v>
      </c>
      <c r="G58" s="8"/>
      <c r="H58" s="25"/>
      <c r="I58" s="25"/>
      <c r="J58" s="25"/>
      <c r="K58" s="34"/>
      <c r="L58" s="8"/>
      <c r="M58" s="8"/>
      <c r="N58" s="8"/>
      <c r="O58" s="11">
        <v>1128013090</v>
      </c>
      <c r="P58" s="27" t="s">
        <v>159</v>
      </c>
      <c r="Q58" s="8" t="s">
        <v>154</v>
      </c>
      <c r="R58" s="8">
        <f>LEN(Table1533[[#This Row],[Product Description (English) 40 digits
وصف قصير للمنتج 40 حرف إنجليزي]])</f>
        <v>25</v>
      </c>
      <c r="S58" s="27" t="s">
        <v>154</v>
      </c>
      <c r="T58" s="8">
        <f>LEN(Table1533[[#This Row],[Product Description (English) 40 digits
وصف قصير للمنتج 40 حرف إنجليزي]])</f>
        <v>25</v>
      </c>
      <c r="U58" s="7" t="s">
        <v>337</v>
      </c>
      <c r="V58" s="8"/>
      <c r="W58" s="8" t="s">
        <v>174</v>
      </c>
      <c r="X58" s="8" t="s">
        <v>334</v>
      </c>
      <c r="Y58" t="s">
        <v>209</v>
      </c>
      <c r="Z58" t="s">
        <v>209</v>
      </c>
    </row>
    <row r="59" spans="1:26" x14ac:dyDescent="0.3">
      <c r="A59" s="27" t="s">
        <v>141</v>
      </c>
      <c r="B59" s="28" t="s">
        <v>141</v>
      </c>
      <c r="C59" s="9">
        <v>20601</v>
      </c>
      <c r="D59" s="8">
        <v>58</v>
      </c>
      <c r="E59" s="8" t="s">
        <v>419</v>
      </c>
      <c r="F59" s="8" t="s">
        <v>336</v>
      </c>
      <c r="G59" s="8"/>
      <c r="H59" s="25"/>
      <c r="I59" s="25"/>
      <c r="J59" s="25"/>
      <c r="K59" s="34"/>
      <c r="L59" s="8"/>
      <c r="M59" s="8"/>
      <c r="N59" s="8"/>
      <c r="O59" s="11">
        <v>1128013090</v>
      </c>
      <c r="P59" s="27" t="s">
        <v>159</v>
      </c>
      <c r="Q59" s="8" t="s">
        <v>154</v>
      </c>
      <c r="R59" s="8">
        <f>LEN(Table1533[[#This Row],[Product Description (English) 40 digits
وصف قصير للمنتج 40 حرف إنجليزي]])</f>
        <v>25</v>
      </c>
      <c r="S59" s="27" t="s">
        <v>154</v>
      </c>
      <c r="T59" s="8">
        <f>LEN(Table1533[[#This Row],[Product Description (English) 40 digits
وصف قصير للمنتج 40 حرف إنجليزي]])</f>
        <v>25</v>
      </c>
      <c r="U59" s="7" t="s">
        <v>337</v>
      </c>
      <c r="V59" s="8"/>
      <c r="W59" s="8" t="s">
        <v>174</v>
      </c>
      <c r="X59" s="8" t="s">
        <v>334</v>
      </c>
      <c r="Y59" t="s">
        <v>210</v>
      </c>
      <c r="Z59" t="s">
        <v>210</v>
      </c>
    </row>
    <row r="60" spans="1:26" x14ac:dyDescent="0.3">
      <c r="A60" s="27" t="s">
        <v>141</v>
      </c>
      <c r="B60" s="28" t="s">
        <v>141</v>
      </c>
      <c r="C60" s="9">
        <v>20601</v>
      </c>
      <c r="D60" s="8">
        <v>59</v>
      </c>
      <c r="E60" s="8" t="s">
        <v>420</v>
      </c>
      <c r="F60" s="8" t="s">
        <v>336</v>
      </c>
      <c r="G60" s="8"/>
      <c r="H60" s="25"/>
      <c r="I60" s="25"/>
      <c r="J60" s="25"/>
      <c r="K60" s="34"/>
      <c r="L60" s="8"/>
      <c r="M60" s="8"/>
      <c r="N60" s="8"/>
      <c r="O60" s="11">
        <v>1128013090</v>
      </c>
      <c r="P60" s="27" t="s">
        <v>159</v>
      </c>
      <c r="Q60" s="8" t="s">
        <v>154</v>
      </c>
      <c r="R60" s="8">
        <f>LEN(Table1533[[#This Row],[Product Description (English) 40 digits
وصف قصير للمنتج 40 حرف إنجليزي]])</f>
        <v>25</v>
      </c>
      <c r="S60" s="27" t="s">
        <v>154</v>
      </c>
      <c r="T60" s="8">
        <f>LEN(Table1533[[#This Row],[Product Description (English) 40 digits
وصف قصير للمنتج 40 حرف إنجليزي]])</f>
        <v>25</v>
      </c>
      <c r="U60" s="7" t="s">
        <v>337</v>
      </c>
      <c r="V60" s="8"/>
      <c r="W60" s="8" t="s">
        <v>174</v>
      </c>
      <c r="X60" s="8" t="s">
        <v>334</v>
      </c>
      <c r="Y60" t="s">
        <v>211</v>
      </c>
      <c r="Z60" t="s">
        <v>211</v>
      </c>
    </row>
    <row r="61" spans="1:26" x14ac:dyDescent="0.3">
      <c r="A61" s="27" t="s">
        <v>141</v>
      </c>
      <c r="B61" s="28" t="s">
        <v>141</v>
      </c>
      <c r="C61" s="9">
        <v>20601</v>
      </c>
      <c r="D61" s="8">
        <v>60</v>
      </c>
      <c r="E61" s="8" t="s">
        <v>421</v>
      </c>
      <c r="F61" s="8" t="s">
        <v>336</v>
      </c>
      <c r="G61" s="8"/>
      <c r="H61" s="25"/>
      <c r="I61" s="25"/>
      <c r="J61" s="25"/>
      <c r="K61" s="34"/>
      <c r="L61" s="8"/>
      <c r="M61" s="8"/>
      <c r="N61" s="8"/>
      <c r="O61" s="11">
        <v>1128013090</v>
      </c>
      <c r="P61" s="27" t="s">
        <v>159</v>
      </c>
      <c r="Q61" s="8" t="s">
        <v>154</v>
      </c>
      <c r="R61" s="8">
        <f>LEN(Table1533[[#This Row],[Product Description (English) 40 digits
وصف قصير للمنتج 40 حرف إنجليزي]])</f>
        <v>25</v>
      </c>
      <c r="S61" s="27" t="s">
        <v>154</v>
      </c>
      <c r="T61" s="8">
        <f>LEN(Table1533[[#This Row],[Product Description (English) 40 digits
وصف قصير للمنتج 40 حرف إنجليزي]])</f>
        <v>25</v>
      </c>
      <c r="U61" s="7" t="s">
        <v>337</v>
      </c>
      <c r="V61" s="8"/>
      <c r="W61" s="8" t="s">
        <v>174</v>
      </c>
      <c r="X61" s="8" t="s">
        <v>334</v>
      </c>
      <c r="Y61" t="s">
        <v>212</v>
      </c>
      <c r="Z61" t="s">
        <v>212</v>
      </c>
    </row>
    <row r="62" spans="1:26" x14ac:dyDescent="0.3">
      <c r="A62" s="27" t="s">
        <v>141</v>
      </c>
      <c r="B62" s="28" t="s">
        <v>141</v>
      </c>
      <c r="C62" s="9">
        <v>20601</v>
      </c>
      <c r="D62" s="8">
        <v>61</v>
      </c>
      <c r="E62" s="8" t="s">
        <v>422</v>
      </c>
      <c r="F62" s="8" t="s">
        <v>336</v>
      </c>
      <c r="G62" s="8"/>
      <c r="H62" s="25"/>
      <c r="I62" s="25"/>
      <c r="J62" s="25"/>
      <c r="K62" s="34"/>
      <c r="L62" s="8"/>
      <c r="M62" s="8"/>
      <c r="N62" s="8"/>
      <c r="O62" s="11">
        <v>1128013090</v>
      </c>
      <c r="P62" s="27" t="s">
        <v>159</v>
      </c>
      <c r="Q62" s="8" t="s">
        <v>154</v>
      </c>
      <c r="R62" s="8">
        <f>LEN(Table1533[[#This Row],[Product Description (English) 40 digits
وصف قصير للمنتج 40 حرف إنجليزي]])</f>
        <v>25</v>
      </c>
      <c r="S62" s="27" t="s">
        <v>154</v>
      </c>
      <c r="T62" s="8">
        <f>LEN(Table1533[[#This Row],[Product Description (English) 40 digits
وصف قصير للمنتج 40 حرف إنجليزي]])</f>
        <v>25</v>
      </c>
      <c r="U62" s="7" t="s">
        <v>337</v>
      </c>
      <c r="V62" s="8"/>
      <c r="W62" s="8" t="s">
        <v>174</v>
      </c>
      <c r="X62" s="8" t="s">
        <v>334</v>
      </c>
      <c r="Y62" t="s">
        <v>213</v>
      </c>
      <c r="Z62" t="s">
        <v>213</v>
      </c>
    </row>
    <row r="63" spans="1:26" x14ac:dyDescent="0.3">
      <c r="A63" s="27" t="s">
        <v>141</v>
      </c>
      <c r="B63" s="28" t="s">
        <v>141</v>
      </c>
      <c r="C63" s="9">
        <v>20601</v>
      </c>
      <c r="D63" s="8">
        <v>62</v>
      </c>
      <c r="E63" s="8" t="s">
        <v>423</v>
      </c>
      <c r="F63" s="8" t="s">
        <v>336</v>
      </c>
      <c r="G63" s="8"/>
      <c r="H63" s="25"/>
      <c r="I63" s="25"/>
      <c r="J63" s="25"/>
      <c r="K63" s="34"/>
      <c r="L63" s="8"/>
      <c r="M63" s="8"/>
      <c r="N63" s="8"/>
      <c r="O63" s="11">
        <v>1128013090</v>
      </c>
      <c r="P63" s="27" t="s">
        <v>159</v>
      </c>
      <c r="Q63" s="8" t="s">
        <v>154</v>
      </c>
      <c r="R63" s="8">
        <f>LEN(Table1533[[#This Row],[Product Description (English) 40 digits
وصف قصير للمنتج 40 حرف إنجليزي]])</f>
        <v>25</v>
      </c>
      <c r="S63" s="27" t="s">
        <v>154</v>
      </c>
      <c r="T63" s="8">
        <f>LEN(Table1533[[#This Row],[Product Description (English) 40 digits
وصف قصير للمنتج 40 حرف إنجليزي]])</f>
        <v>25</v>
      </c>
      <c r="U63" s="7" t="s">
        <v>337</v>
      </c>
      <c r="V63" s="8"/>
      <c r="W63" s="8" t="s">
        <v>174</v>
      </c>
      <c r="X63" s="8" t="s">
        <v>334</v>
      </c>
      <c r="Y63" t="s">
        <v>214</v>
      </c>
      <c r="Z63" t="s">
        <v>214</v>
      </c>
    </row>
    <row r="64" spans="1:26" x14ac:dyDescent="0.3">
      <c r="A64" s="27" t="s">
        <v>141</v>
      </c>
      <c r="B64" s="28" t="s">
        <v>141</v>
      </c>
      <c r="C64" s="9">
        <v>20601</v>
      </c>
      <c r="D64" s="8">
        <v>63</v>
      </c>
      <c r="E64" s="8" t="s">
        <v>424</v>
      </c>
      <c r="F64" s="8" t="s">
        <v>336</v>
      </c>
      <c r="G64" s="8"/>
      <c r="H64" s="25"/>
      <c r="I64" s="25"/>
      <c r="J64" s="25"/>
      <c r="K64" s="34"/>
      <c r="L64" s="8"/>
      <c r="M64" s="8"/>
      <c r="N64" s="8"/>
      <c r="O64" s="11">
        <v>1128013090</v>
      </c>
      <c r="P64" s="27" t="s">
        <v>159</v>
      </c>
      <c r="Q64" s="8" t="s">
        <v>154</v>
      </c>
      <c r="R64" s="8">
        <f>LEN(Table1533[[#This Row],[Product Description (English) 40 digits
وصف قصير للمنتج 40 حرف إنجليزي]])</f>
        <v>25</v>
      </c>
      <c r="S64" s="27" t="s">
        <v>154</v>
      </c>
      <c r="T64" s="8">
        <f>LEN(Table1533[[#This Row],[Product Description (English) 40 digits
وصف قصير للمنتج 40 حرف إنجليزي]])</f>
        <v>25</v>
      </c>
      <c r="U64" s="7" t="s">
        <v>337</v>
      </c>
      <c r="V64" s="8"/>
      <c r="W64" s="8" t="s">
        <v>174</v>
      </c>
      <c r="X64" s="8" t="s">
        <v>334</v>
      </c>
      <c r="Y64" t="s">
        <v>215</v>
      </c>
      <c r="Z64" t="s">
        <v>215</v>
      </c>
    </row>
    <row r="65" spans="1:26" x14ac:dyDescent="0.3">
      <c r="A65" s="27" t="s">
        <v>141</v>
      </c>
      <c r="B65" s="28" t="s">
        <v>141</v>
      </c>
      <c r="C65" s="9">
        <v>20601</v>
      </c>
      <c r="D65" s="8">
        <v>64</v>
      </c>
      <c r="E65" s="8" t="s">
        <v>425</v>
      </c>
      <c r="F65" s="8" t="s">
        <v>336</v>
      </c>
      <c r="G65" s="8"/>
      <c r="H65" s="25"/>
      <c r="I65" s="25"/>
      <c r="J65" s="25"/>
      <c r="K65" s="34"/>
      <c r="L65" s="8"/>
      <c r="M65" s="8"/>
      <c r="N65" s="8"/>
      <c r="O65" s="11">
        <v>1128013090</v>
      </c>
      <c r="P65" s="27" t="s">
        <v>159</v>
      </c>
      <c r="Q65" s="8" t="s">
        <v>154</v>
      </c>
      <c r="R65" s="8">
        <f>LEN(Table1533[[#This Row],[Product Description (English) 40 digits
وصف قصير للمنتج 40 حرف إنجليزي]])</f>
        <v>25</v>
      </c>
      <c r="S65" s="27" t="s">
        <v>154</v>
      </c>
      <c r="T65" s="8">
        <f>LEN(Table1533[[#This Row],[Product Description (English) 40 digits
وصف قصير للمنتج 40 حرف إنجليزي]])</f>
        <v>25</v>
      </c>
      <c r="U65" s="7" t="s">
        <v>337</v>
      </c>
      <c r="V65" s="8"/>
      <c r="W65" s="8" t="s">
        <v>174</v>
      </c>
      <c r="X65" s="8" t="s">
        <v>334</v>
      </c>
      <c r="Y65" t="s">
        <v>216</v>
      </c>
      <c r="Z65" t="s">
        <v>216</v>
      </c>
    </row>
    <row r="66" spans="1:26" x14ac:dyDescent="0.3">
      <c r="A66" s="27" t="s">
        <v>141</v>
      </c>
      <c r="B66" s="28" t="s">
        <v>141</v>
      </c>
      <c r="C66" s="9">
        <v>20601</v>
      </c>
      <c r="D66" s="8">
        <v>65</v>
      </c>
      <c r="E66" s="8" t="s">
        <v>426</v>
      </c>
      <c r="F66" s="8" t="s">
        <v>336</v>
      </c>
      <c r="G66" s="8"/>
      <c r="H66" s="25"/>
      <c r="I66" s="25"/>
      <c r="J66" s="25"/>
      <c r="K66" s="34"/>
      <c r="L66" s="8"/>
      <c r="M66" s="8"/>
      <c r="N66" s="8"/>
      <c r="O66" s="11">
        <v>1128013090</v>
      </c>
      <c r="P66" s="27" t="s">
        <v>159</v>
      </c>
      <c r="Q66" s="8" t="s">
        <v>154</v>
      </c>
      <c r="R66" s="8">
        <f>LEN(Table1533[[#This Row],[Product Description (English) 40 digits
وصف قصير للمنتج 40 حرف إنجليزي]])</f>
        <v>25</v>
      </c>
      <c r="S66" s="27" t="s">
        <v>154</v>
      </c>
      <c r="T66" s="8">
        <f>LEN(Table1533[[#This Row],[Product Description (English) 40 digits
وصف قصير للمنتج 40 حرف إنجليزي]])</f>
        <v>25</v>
      </c>
      <c r="U66" s="7" t="s">
        <v>337</v>
      </c>
      <c r="V66" s="8"/>
      <c r="W66" s="8" t="s">
        <v>174</v>
      </c>
      <c r="X66" s="8" t="s">
        <v>334</v>
      </c>
      <c r="Y66" t="s">
        <v>217</v>
      </c>
      <c r="Z66" t="s">
        <v>217</v>
      </c>
    </row>
    <row r="67" spans="1:26" x14ac:dyDescent="0.3">
      <c r="A67" s="27" t="s">
        <v>141</v>
      </c>
      <c r="B67" s="28" t="s">
        <v>141</v>
      </c>
      <c r="C67" s="9">
        <v>20601</v>
      </c>
      <c r="D67" s="8">
        <v>66</v>
      </c>
      <c r="E67" s="8" t="s">
        <v>427</v>
      </c>
      <c r="F67" s="8" t="s">
        <v>336</v>
      </c>
      <c r="G67" s="8"/>
      <c r="H67" s="25"/>
      <c r="I67" s="25"/>
      <c r="J67" s="25"/>
      <c r="K67" s="34"/>
      <c r="L67" s="8"/>
      <c r="M67" s="8"/>
      <c r="N67" s="8"/>
      <c r="O67" s="11">
        <v>1128013090</v>
      </c>
      <c r="P67" s="27" t="s">
        <v>159</v>
      </c>
      <c r="Q67" s="8" t="s">
        <v>154</v>
      </c>
      <c r="R67" s="8">
        <f>LEN(Table1533[[#This Row],[Product Description (English) 40 digits
وصف قصير للمنتج 40 حرف إنجليزي]])</f>
        <v>25</v>
      </c>
      <c r="S67" s="27" t="s">
        <v>154</v>
      </c>
      <c r="T67" s="8">
        <f>LEN(Table1533[[#This Row],[Product Description (English) 40 digits
وصف قصير للمنتج 40 حرف إنجليزي]])</f>
        <v>25</v>
      </c>
      <c r="U67" s="7" t="s">
        <v>337</v>
      </c>
      <c r="V67" s="8"/>
      <c r="W67" s="8" t="s">
        <v>174</v>
      </c>
      <c r="X67" s="8" t="s">
        <v>334</v>
      </c>
      <c r="Y67" t="s">
        <v>218</v>
      </c>
      <c r="Z67" t="s">
        <v>218</v>
      </c>
    </row>
    <row r="68" spans="1:26" x14ac:dyDescent="0.3">
      <c r="A68" s="27" t="s">
        <v>141</v>
      </c>
      <c r="B68" s="28" t="s">
        <v>141</v>
      </c>
      <c r="C68" s="9">
        <v>20601</v>
      </c>
      <c r="D68" s="8">
        <v>67</v>
      </c>
      <c r="E68" s="8" t="s">
        <v>428</v>
      </c>
      <c r="F68" s="8" t="s">
        <v>336</v>
      </c>
      <c r="G68" s="8"/>
      <c r="H68" s="25"/>
      <c r="I68" s="25"/>
      <c r="J68" s="25"/>
      <c r="K68" s="34"/>
      <c r="L68" s="8"/>
      <c r="M68" s="8"/>
      <c r="N68" s="8"/>
      <c r="O68" s="11">
        <v>1128013090</v>
      </c>
      <c r="P68" s="27" t="s">
        <v>159</v>
      </c>
      <c r="Q68" s="8" t="s">
        <v>154</v>
      </c>
      <c r="R68" s="8">
        <f>LEN(Table1533[[#This Row],[Product Description (English) 40 digits
وصف قصير للمنتج 40 حرف إنجليزي]])</f>
        <v>25</v>
      </c>
      <c r="S68" s="27" t="s">
        <v>154</v>
      </c>
      <c r="T68" s="8">
        <f>LEN(Table1533[[#This Row],[Product Description (English) 40 digits
وصف قصير للمنتج 40 حرف إنجليزي]])</f>
        <v>25</v>
      </c>
      <c r="U68" s="7" t="s">
        <v>337</v>
      </c>
      <c r="V68" s="8"/>
      <c r="W68" s="8" t="s">
        <v>174</v>
      </c>
      <c r="X68" s="8" t="s">
        <v>334</v>
      </c>
      <c r="Y68" t="s">
        <v>219</v>
      </c>
      <c r="Z68" t="s">
        <v>219</v>
      </c>
    </row>
    <row r="69" spans="1:26" x14ac:dyDescent="0.3">
      <c r="A69" s="27" t="s">
        <v>141</v>
      </c>
      <c r="B69" s="28" t="s">
        <v>141</v>
      </c>
      <c r="C69" s="9">
        <v>20601</v>
      </c>
      <c r="D69" s="8">
        <v>68</v>
      </c>
      <c r="E69" s="8" t="s">
        <v>429</v>
      </c>
      <c r="F69" s="8" t="s">
        <v>336</v>
      </c>
      <c r="G69" s="8"/>
      <c r="H69" s="25"/>
      <c r="I69" s="25"/>
      <c r="J69" s="25"/>
      <c r="K69" s="34"/>
      <c r="L69" s="8"/>
      <c r="M69" s="8"/>
      <c r="N69" s="8"/>
      <c r="O69" s="11">
        <v>1128013090</v>
      </c>
      <c r="P69" s="27" t="s">
        <v>159</v>
      </c>
      <c r="Q69" s="8" t="s">
        <v>154</v>
      </c>
      <c r="R69" s="8">
        <f>LEN(Table1533[[#This Row],[Product Description (English) 40 digits
وصف قصير للمنتج 40 حرف إنجليزي]])</f>
        <v>25</v>
      </c>
      <c r="S69" s="27" t="s">
        <v>154</v>
      </c>
      <c r="T69" s="8">
        <f>LEN(Table1533[[#This Row],[Product Description (English) 40 digits
وصف قصير للمنتج 40 حرف إنجليزي]])</f>
        <v>25</v>
      </c>
      <c r="U69" s="7" t="s">
        <v>337</v>
      </c>
      <c r="V69" s="8"/>
      <c r="W69" s="8" t="s">
        <v>174</v>
      </c>
      <c r="X69" s="8" t="s">
        <v>334</v>
      </c>
      <c r="Y69" t="s">
        <v>220</v>
      </c>
      <c r="Z69" t="s">
        <v>220</v>
      </c>
    </row>
    <row r="70" spans="1:26" x14ac:dyDescent="0.3">
      <c r="A70" s="27" t="s">
        <v>141</v>
      </c>
      <c r="B70" s="28" t="s">
        <v>141</v>
      </c>
      <c r="C70" s="9">
        <v>20601</v>
      </c>
      <c r="D70" s="8">
        <v>69</v>
      </c>
      <c r="E70" s="8" t="s">
        <v>430</v>
      </c>
      <c r="F70" s="8" t="s">
        <v>336</v>
      </c>
      <c r="G70" s="8"/>
      <c r="H70" s="25"/>
      <c r="I70" s="25"/>
      <c r="J70" s="25"/>
      <c r="K70" s="34"/>
      <c r="L70" s="8"/>
      <c r="M70" s="8"/>
      <c r="N70" s="8"/>
      <c r="O70" s="11">
        <v>1128013090</v>
      </c>
      <c r="P70" s="27" t="s">
        <v>159</v>
      </c>
      <c r="Q70" s="8" t="s">
        <v>154</v>
      </c>
      <c r="R70" s="8">
        <f>LEN(Table1533[[#This Row],[Product Description (English) 40 digits
وصف قصير للمنتج 40 حرف إنجليزي]])</f>
        <v>25</v>
      </c>
      <c r="S70" s="27" t="s">
        <v>154</v>
      </c>
      <c r="T70" s="8">
        <f>LEN(Table1533[[#This Row],[Product Description (English) 40 digits
وصف قصير للمنتج 40 حرف إنجليزي]])</f>
        <v>25</v>
      </c>
      <c r="U70" s="7" t="s">
        <v>337</v>
      </c>
      <c r="V70" s="8"/>
      <c r="W70" s="8" t="s">
        <v>174</v>
      </c>
      <c r="X70" s="8" t="s">
        <v>334</v>
      </c>
      <c r="Y70" t="s">
        <v>221</v>
      </c>
      <c r="Z70" t="s">
        <v>221</v>
      </c>
    </row>
    <row r="71" spans="1:26" x14ac:dyDescent="0.3">
      <c r="A71" s="27" t="s">
        <v>141</v>
      </c>
      <c r="B71" s="28" t="s">
        <v>141</v>
      </c>
      <c r="C71" s="9">
        <v>20601</v>
      </c>
      <c r="D71" s="8">
        <v>70</v>
      </c>
      <c r="E71" s="8" t="s">
        <v>431</v>
      </c>
      <c r="F71" s="8" t="s">
        <v>336</v>
      </c>
      <c r="G71" s="8"/>
      <c r="H71" s="25"/>
      <c r="I71" s="25"/>
      <c r="J71" s="25"/>
      <c r="K71" s="34"/>
      <c r="L71" s="8"/>
      <c r="M71" s="8"/>
      <c r="N71" s="8"/>
      <c r="O71" s="11">
        <v>1128013090</v>
      </c>
      <c r="P71" s="27" t="s">
        <v>159</v>
      </c>
      <c r="Q71" s="8" t="s">
        <v>154</v>
      </c>
      <c r="R71" s="8">
        <f>LEN(Table1533[[#This Row],[Product Description (English) 40 digits
وصف قصير للمنتج 40 حرف إنجليزي]])</f>
        <v>25</v>
      </c>
      <c r="S71" s="27" t="s">
        <v>154</v>
      </c>
      <c r="T71" s="8">
        <f>LEN(Table1533[[#This Row],[Product Description (English) 40 digits
وصف قصير للمنتج 40 حرف إنجليزي]])</f>
        <v>25</v>
      </c>
      <c r="U71" s="7" t="s">
        <v>337</v>
      </c>
      <c r="V71" s="8"/>
      <c r="W71" s="8" t="s">
        <v>174</v>
      </c>
      <c r="X71" s="8" t="s">
        <v>334</v>
      </c>
      <c r="Y71" t="s">
        <v>222</v>
      </c>
      <c r="Z71" t="s">
        <v>222</v>
      </c>
    </row>
    <row r="72" spans="1:26" x14ac:dyDescent="0.3">
      <c r="A72" s="27" t="s">
        <v>141</v>
      </c>
      <c r="B72" s="28" t="s">
        <v>141</v>
      </c>
      <c r="C72" s="9">
        <v>20601</v>
      </c>
      <c r="D72" s="8">
        <v>71</v>
      </c>
      <c r="E72" s="8" t="s">
        <v>432</v>
      </c>
      <c r="F72" s="8" t="s">
        <v>336</v>
      </c>
      <c r="G72" s="8"/>
      <c r="H72" s="25"/>
      <c r="I72" s="25"/>
      <c r="J72" s="25"/>
      <c r="K72" s="34"/>
      <c r="L72" s="8"/>
      <c r="M72" s="8"/>
      <c r="N72" s="8"/>
      <c r="O72" s="11">
        <v>1128013090</v>
      </c>
      <c r="P72" s="27" t="s">
        <v>159</v>
      </c>
      <c r="Q72" s="8" t="s">
        <v>154</v>
      </c>
      <c r="R72" s="8">
        <f>LEN(Table1533[[#This Row],[Product Description (English) 40 digits
وصف قصير للمنتج 40 حرف إنجليزي]])</f>
        <v>25</v>
      </c>
      <c r="S72" s="27" t="s">
        <v>154</v>
      </c>
      <c r="T72" s="8">
        <f>LEN(Table1533[[#This Row],[Product Description (English) 40 digits
وصف قصير للمنتج 40 حرف إنجليزي]])</f>
        <v>25</v>
      </c>
      <c r="U72" s="7" t="s">
        <v>337</v>
      </c>
      <c r="V72" s="8"/>
      <c r="W72" s="8" t="s">
        <v>174</v>
      </c>
      <c r="X72" s="8" t="s">
        <v>334</v>
      </c>
      <c r="Y72" t="s">
        <v>223</v>
      </c>
      <c r="Z72" t="s">
        <v>223</v>
      </c>
    </row>
    <row r="73" spans="1:26" x14ac:dyDescent="0.3">
      <c r="A73" s="27" t="s">
        <v>141</v>
      </c>
      <c r="B73" s="28" t="s">
        <v>141</v>
      </c>
      <c r="C73" s="9">
        <v>20601</v>
      </c>
      <c r="D73" s="8">
        <v>72</v>
      </c>
      <c r="E73" s="8" t="s">
        <v>433</v>
      </c>
      <c r="F73" s="8" t="s">
        <v>336</v>
      </c>
      <c r="G73" s="8"/>
      <c r="H73" s="25"/>
      <c r="I73" s="25"/>
      <c r="J73" s="25"/>
      <c r="K73" s="34"/>
      <c r="L73" s="8"/>
      <c r="M73" s="8"/>
      <c r="N73" s="8"/>
      <c r="O73" s="11">
        <v>1128013090</v>
      </c>
      <c r="P73" s="27" t="s">
        <v>159</v>
      </c>
      <c r="Q73" s="8" t="s">
        <v>154</v>
      </c>
      <c r="R73" s="8">
        <f>LEN(Table1533[[#This Row],[Product Description (English) 40 digits
وصف قصير للمنتج 40 حرف إنجليزي]])</f>
        <v>25</v>
      </c>
      <c r="S73" s="27" t="s">
        <v>154</v>
      </c>
      <c r="T73" s="8">
        <f>LEN(Table1533[[#This Row],[Product Description (English) 40 digits
وصف قصير للمنتج 40 حرف إنجليزي]])</f>
        <v>25</v>
      </c>
      <c r="U73" s="7" t="s">
        <v>337</v>
      </c>
      <c r="V73" s="8"/>
      <c r="W73" s="8" t="s">
        <v>174</v>
      </c>
      <c r="X73" s="8" t="s">
        <v>334</v>
      </c>
      <c r="Y73" t="s">
        <v>224</v>
      </c>
      <c r="Z73" t="s">
        <v>224</v>
      </c>
    </row>
    <row r="74" spans="1:26" x14ac:dyDescent="0.3">
      <c r="A74" s="27" t="s">
        <v>141</v>
      </c>
      <c r="B74" s="28" t="s">
        <v>141</v>
      </c>
      <c r="C74" s="9">
        <v>20601</v>
      </c>
      <c r="D74" s="8">
        <v>73</v>
      </c>
      <c r="E74" s="8" t="s">
        <v>434</v>
      </c>
      <c r="F74" s="8" t="s">
        <v>336</v>
      </c>
      <c r="G74" s="8"/>
      <c r="H74" s="25"/>
      <c r="I74" s="25"/>
      <c r="J74" s="25"/>
      <c r="K74" s="34"/>
      <c r="L74" s="8"/>
      <c r="M74" s="8"/>
      <c r="N74" s="8"/>
      <c r="O74" s="11">
        <v>1128013090</v>
      </c>
      <c r="P74" s="27" t="s">
        <v>159</v>
      </c>
      <c r="Q74" s="8" t="s">
        <v>154</v>
      </c>
      <c r="R74" s="8">
        <f>LEN(Table1533[[#This Row],[Product Description (English) 40 digits
وصف قصير للمنتج 40 حرف إنجليزي]])</f>
        <v>25</v>
      </c>
      <c r="S74" s="27" t="s">
        <v>154</v>
      </c>
      <c r="T74" s="8">
        <f>LEN(Table1533[[#This Row],[Product Description (English) 40 digits
وصف قصير للمنتج 40 حرف إنجليزي]])</f>
        <v>25</v>
      </c>
      <c r="U74" s="7" t="s">
        <v>337</v>
      </c>
      <c r="V74" s="8"/>
      <c r="W74" s="8" t="s">
        <v>174</v>
      </c>
      <c r="X74" s="8" t="s">
        <v>334</v>
      </c>
      <c r="Y74" t="s">
        <v>225</v>
      </c>
      <c r="Z74" t="s">
        <v>225</v>
      </c>
    </row>
    <row r="75" spans="1:26" x14ac:dyDescent="0.3">
      <c r="A75" s="27" t="s">
        <v>141</v>
      </c>
      <c r="B75" s="28" t="s">
        <v>141</v>
      </c>
      <c r="C75" s="9">
        <v>20601</v>
      </c>
      <c r="D75" s="8">
        <v>74</v>
      </c>
      <c r="E75" s="8" t="s">
        <v>435</v>
      </c>
      <c r="F75" s="8" t="s">
        <v>336</v>
      </c>
      <c r="G75" s="8"/>
      <c r="H75" s="25"/>
      <c r="I75" s="25"/>
      <c r="J75" s="25"/>
      <c r="K75" s="34"/>
      <c r="L75" s="8"/>
      <c r="M75" s="8"/>
      <c r="N75" s="8"/>
      <c r="O75" s="11">
        <v>1128013090</v>
      </c>
      <c r="P75" s="27" t="s">
        <v>159</v>
      </c>
      <c r="Q75" s="8" t="s">
        <v>154</v>
      </c>
      <c r="R75" s="8">
        <f>LEN(Table1533[[#This Row],[Product Description (English) 40 digits
وصف قصير للمنتج 40 حرف إنجليزي]])</f>
        <v>25</v>
      </c>
      <c r="S75" s="27" t="s">
        <v>154</v>
      </c>
      <c r="T75" s="8">
        <f>LEN(Table1533[[#This Row],[Product Description (English) 40 digits
وصف قصير للمنتج 40 حرف إنجليزي]])</f>
        <v>25</v>
      </c>
      <c r="U75" s="7" t="s">
        <v>337</v>
      </c>
      <c r="V75" s="8"/>
      <c r="W75" s="8" t="s">
        <v>174</v>
      </c>
      <c r="X75" s="8" t="s">
        <v>334</v>
      </c>
      <c r="Y75" t="s">
        <v>226</v>
      </c>
      <c r="Z75" t="s">
        <v>226</v>
      </c>
    </row>
    <row r="76" spans="1:26" x14ac:dyDescent="0.3">
      <c r="A76" s="27" t="s">
        <v>141</v>
      </c>
      <c r="B76" s="28" t="s">
        <v>141</v>
      </c>
      <c r="C76" s="9">
        <v>20601</v>
      </c>
      <c r="D76" s="8">
        <v>75</v>
      </c>
      <c r="E76" s="8" t="s">
        <v>436</v>
      </c>
      <c r="F76" s="8" t="s">
        <v>336</v>
      </c>
      <c r="G76" s="8"/>
      <c r="H76" s="25"/>
      <c r="I76" s="25"/>
      <c r="J76" s="25"/>
      <c r="K76" s="34"/>
      <c r="L76" s="8"/>
      <c r="M76" s="8"/>
      <c r="N76" s="8"/>
      <c r="O76" s="11">
        <v>1128013090</v>
      </c>
      <c r="P76" s="27" t="s">
        <v>159</v>
      </c>
      <c r="Q76" s="8" t="s">
        <v>154</v>
      </c>
      <c r="R76" s="8">
        <f>LEN(Table1533[[#This Row],[Product Description (English) 40 digits
وصف قصير للمنتج 40 حرف إنجليزي]])</f>
        <v>25</v>
      </c>
      <c r="S76" s="27" t="s">
        <v>154</v>
      </c>
      <c r="T76" s="8">
        <f>LEN(Table1533[[#This Row],[Product Description (English) 40 digits
وصف قصير للمنتج 40 حرف إنجليزي]])</f>
        <v>25</v>
      </c>
      <c r="U76" s="7" t="s">
        <v>337</v>
      </c>
      <c r="V76" s="8"/>
      <c r="W76" s="8" t="s">
        <v>174</v>
      </c>
      <c r="X76" s="8" t="s">
        <v>334</v>
      </c>
      <c r="Y76" t="s">
        <v>227</v>
      </c>
      <c r="Z76" t="s">
        <v>227</v>
      </c>
    </row>
    <row r="77" spans="1:26" x14ac:dyDescent="0.3">
      <c r="A77" s="27" t="s">
        <v>141</v>
      </c>
      <c r="B77" s="28" t="s">
        <v>141</v>
      </c>
      <c r="C77" s="9">
        <v>20601</v>
      </c>
      <c r="D77" s="8">
        <v>76</v>
      </c>
      <c r="E77" s="8" t="s">
        <v>437</v>
      </c>
      <c r="F77" s="8" t="s">
        <v>336</v>
      </c>
      <c r="G77" s="8"/>
      <c r="H77" s="25"/>
      <c r="I77" s="25"/>
      <c r="J77" s="25"/>
      <c r="K77" s="34"/>
      <c r="L77" s="8"/>
      <c r="M77" s="8"/>
      <c r="N77" s="8"/>
      <c r="O77" s="11">
        <v>1128013090</v>
      </c>
      <c r="P77" s="27" t="s">
        <v>159</v>
      </c>
      <c r="Q77" s="8" t="s">
        <v>154</v>
      </c>
      <c r="R77" s="8">
        <f>LEN(Table1533[[#This Row],[Product Description (English) 40 digits
وصف قصير للمنتج 40 حرف إنجليزي]])</f>
        <v>25</v>
      </c>
      <c r="S77" s="27" t="s">
        <v>154</v>
      </c>
      <c r="T77" s="8">
        <f>LEN(Table1533[[#This Row],[Product Description (English) 40 digits
وصف قصير للمنتج 40 حرف إنجليزي]])</f>
        <v>25</v>
      </c>
      <c r="U77" s="7" t="s">
        <v>337</v>
      </c>
      <c r="V77" s="8"/>
      <c r="W77" s="8" t="s">
        <v>174</v>
      </c>
      <c r="X77" s="8" t="s">
        <v>334</v>
      </c>
      <c r="Y77" t="s">
        <v>228</v>
      </c>
      <c r="Z77" t="s">
        <v>228</v>
      </c>
    </row>
    <row r="78" spans="1:26" x14ac:dyDescent="0.3">
      <c r="A78" s="27" t="s">
        <v>141</v>
      </c>
      <c r="B78" s="28" t="s">
        <v>141</v>
      </c>
      <c r="C78" s="9">
        <v>20601</v>
      </c>
      <c r="D78" s="8">
        <v>77</v>
      </c>
      <c r="E78" s="8" t="s">
        <v>438</v>
      </c>
      <c r="F78" s="8" t="s">
        <v>336</v>
      </c>
      <c r="G78" s="8"/>
      <c r="H78" s="25"/>
      <c r="I78" s="25"/>
      <c r="J78" s="25"/>
      <c r="K78" s="34"/>
      <c r="L78" s="8"/>
      <c r="M78" s="8"/>
      <c r="N78" s="8"/>
      <c r="O78" s="11">
        <v>1128013090</v>
      </c>
      <c r="P78" s="27" t="s">
        <v>159</v>
      </c>
      <c r="Q78" s="8" t="s">
        <v>154</v>
      </c>
      <c r="R78" s="8">
        <f>LEN(Table1533[[#This Row],[Product Description (English) 40 digits
وصف قصير للمنتج 40 حرف إنجليزي]])</f>
        <v>25</v>
      </c>
      <c r="S78" s="27" t="s">
        <v>154</v>
      </c>
      <c r="T78" s="8">
        <f>LEN(Table1533[[#This Row],[Product Description (English) 40 digits
وصف قصير للمنتج 40 حرف إنجليزي]])</f>
        <v>25</v>
      </c>
      <c r="U78" s="7" t="s">
        <v>337</v>
      </c>
      <c r="V78" s="8"/>
      <c r="W78" s="8" t="s">
        <v>174</v>
      </c>
      <c r="X78" s="8" t="s">
        <v>334</v>
      </c>
      <c r="Y78" t="s">
        <v>229</v>
      </c>
      <c r="Z78" t="s">
        <v>229</v>
      </c>
    </row>
    <row r="79" spans="1:26" x14ac:dyDescent="0.3">
      <c r="A79" s="27" t="s">
        <v>141</v>
      </c>
      <c r="B79" s="28" t="s">
        <v>141</v>
      </c>
      <c r="C79" s="9">
        <v>20601</v>
      </c>
      <c r="D79" s="8">
        <v>78</v>
      </c>
      <c r="E79" s="8" t="s">
        <v>439</v>
      </c>
      <c r="F79" s="8" t="s">
        <v>336</v>
      </c>
      <c r="G79" s="8"/>
      <c r="H79" s="25"/>
      <c r="I79" s="25"/>
      <c r="J79" s="25"/>
      <c r="K79" s="34"/>
      <c r="L79" s="8"/>
      <c r="M79" s="8"/>
      <c r="N79" s="8"/>
      <c r="O79" s="11">
        <v>1128013090</v>
      </c>
      <c r="P79" s="27" t="s">
        <v>159</v>
      </c>
      <c r="Q79" s="8" t="s">
        <v>154</v>
      </c>
      <c r="R79" s="8">
        <f>LEN(Table1533[[#This Row],[Product Description (English) 40 digits
وصف قصير للمنتج 40 حرف إنجليزي]])</f>
        <v>25</v>
      </c>
      <c r="S79" s="27" t="s">
        <v>154</v>
      </c>
      <c r="T79" s="8">
        <f>LEN(Table1533[[#This Row],[Product Description (English) 40 digits
وصف قصير للمنتج 40 حرف إنجليزي]])</f>
        <v>25</v>
      </c>
      <c r="U79" s="7" t="s">
        <v>337</v>
      </c>
      <c r="V79" s="8"/>
      <c r="W79" s="8" t="s">
        <v>174</v>
      </c>
      <c r="X79" s="8" t="s">
        <v>334</v>
      </c>
      <c r="Y79" t="s">
        <v>230</v>
      </c>
      <c r="Z79" t="s">
        <v>230</v>
      </c>
    </row>
    <row r="80" spans="1:26" x14ac:dyDescent="0.3">
      <c r="A80" s="27" t="s">
        <v>141</v>
      </c>
      <c r="B80" s="28" t="s">
        <v>141</v>
      </c>
      <c r="C80" s="9">
        <v>20601</v>
      </c>
      <c r="D80" s="8">
        <v>79</v>
      </c>
      <c r="E80" s="8" t="s">
        <v>440</v>
      </c>
      <c r="F80" s="8" t="s">
        <v>336</v>
      </c>
      <c r="G80" s="8"/>
      <c r="H80" s="25"/>
      <c r="I80" s="25"/>
      <c r="J80" s="25"/>
      <c r="K80" s="34"/>
      <c r="L80" s="8"/>
      <c r="M80" s="8"/>
      <c r="N80" s="8"/>
      <c r="O80" s="11">
        <v>1128013090</v>
      </c>
      <c r="P80" s="27" t="s">
        <v>159</v>
      </c>
      <c r="Q80" s="8" t="s">
        <v>154</v>
      </c>
      <c r="R80" s="8">
        <f>LEN(Table1533[[#This Row],[Product Description (English) 40 digits
وصف قصير للمنتج 40 حرف إنجليزي]])</f>
        <v>25</v>
      </c>
      <c r="S80" s="27" t="s">
        <v>154</v>
      </c>
      <c r="T80" s="8">
        <f>LEN(Table1533[[#This Row],[Product Description (English) 40 digits
وصف قصير للمنتج 40 حرف إنجليزي]])</f>
        <v>25</v>
      </c>
      <c r="U80" s="7" t="s">
        <v>337</v>
      </c>
      <c r="V80" s="8"/>
      <c r="W80" s="8" t="s">
        <v>174</v>
      </c>
      <c r="X80" s="8" t="s">
        <v>334</v>
      </c>
      <c r="Y80" t="s">
        <v>231</v>
      </c>
      <c r="Z80" t="s">
        <v>231</v>
      </c>
    </row>
    <row r="81" spans="1:26" x14ac:dyDescent="0.3">
      <c r="A81" s="27" t="s">
        <v>141</v>
      </c>
      <c r="B81" s="28" t="s">
        <v>141</v>
      </c>
      <c r="C81" s="9">
        <v>20601</v>
      </c>
      <c r="D81" s="8">
        <v>80</v>
      </c>
      <c r="E81" s="8" t="s">
        <v>441</v>
      </c>
      <c r="F81" s="8" t="s">
        <v>336</v>
      </c>
      <c r="G81" s="8"/>
      <c r="H81" s="25"/>
      <c r="I81" s="25"/>
      <c r="J81" s="25"/>
      <c r="K81" s="34"/>
      <c r="L81" s="8"/>
      <c r="M81" s="8"/>
      <c r="N81" s="8"/>
      <c r="O81" s="11">
        <v>1128013090</v>
      </c>
      <c r="P81" s="27" t="s">
        <v>159</v>
      </c>
      <c r="Q81" s="8" t="s">
        <v>154</v>
      </c>
      <c r="R81" s="8">
        <f>LEN(Table1533[[#This Row],[Product Description (English) 40 digits
وصف قصير للمنتج 40 حرف إنجليزي]])</f>
        <v>25</v>
      </c>
      <c r="S81" s="27" t="s">
        <v>154</v>
      </c>
      <c r="T81" s="8">
        <f>LEN(Table1533[[#This Row],[Product Description (English) 40 digits
وصف قصير للمنتج 40 حرف إنجليزي]])</f>
        <v>25</v>
      </c>
      <c r="U81" s="7" t="s">
        <v>337</v>
      </c>
      <c r="V81" s="8"/>
      <c r="W81" s="8" t="s">
        <v>174</v>
      </c>
      <c r="X81" s="8" t="s">
        <v>334</v>
      </c>
      <c r="Y81" t="s">
        <v>232</v>
      </c>
      <c r="Z81" t="s">
        <v>232</v>
      </c>
    </row>
    <row r="82" spans="1:26" x14ac:dyDescent="0.3">
      <c r="A82" s="27" t="s">
        <v>141</v>
      </c>
      <c r="B82" s="28" t="s">
        <v>141</v>
      </c>
      <c r="C82" s="9">
        <v>20601</v>
      </c>
      <c r="D82" s="8">
        <v>81</v>
      </c>
      <c r="E82" s="8" t="s">
        <v>442</v>
      </c>
      <c r="F82" s="8" t="s">
        <v>336</v>
      </c>
      <c r="G82" s="8"/>
      <c r="H82" s="25"/>
      <c r="I82" s="25"/>
      <c r="J82" s="25"/>
      <c r="K82" s="34"/>
      <c r="L82" s="8"/>
      <c r="M82" s="8"/>
      <c r="N82" s="8"/>
      <c r="O82" s="11">
        <v>1128013090</v>
      </c>
      <c r="P82" s="27" t="s">
        <v>159</v>
      </c>
      <c r="Q82" s="8" t="s">
        <v>155</v>
      </c>
      <c r="R82" s="8">
        <f>LEN(Table1533[[#This Row],[Product Description (English) 40 digits
وصف قصير للمنتج 40 حرف إنجليزي]])</f>
        <v>26</v>
      </c>
      <c r="S82" s="27" t="s">
        <v>155</v>
      </c>
      <c r="T82" s="8">
        <f>LEN(Table1533[[#This Row],[Product Description (English) 40 digits
وصف قصير للمنتج 40 حرف إنجليزي]])</f>
        <v>26</v>
      </c>
      <c r="U82" s="7" t="s">
        <v>337</v>
      </c>
      <c r="V82" s="8"/>
      <c r="W82" s="8" t="s">
        <v>174</v>
      </c>
      <c r="X82" s="8" t="s">
        <v>334</v>
      </c>
      <c r="Y82" t="s">
        <v>233</v>
      </c>
      <c r="Z82" t="s">
        <v>233</v>
      </c>
    </row>
    <row r="83" spans="1:26" x14ac:dyDescent="0.3">
      <c r="A83" s="27" t="s">
        <v>141</v>
      </c>
      <c r="B83" s="28" t="s">
        <v>141</v>
      </c>
      <c r="C83" s="9">
        <v>20601</v>
      </c>
      <c r="D83" s="8">
        <v>82</v>
      </c>
      <c r="E83" s="8" t="s">
        <v>443</v>
      </c>
      <c r="F83" s="8" t="s">
        <v>336</v>
      </c>
      <c r="G83" s="8"/>
      <c r="H83" s="25"/>
      <c r="I83" s="25"/>
      <c r="J83" s="25"/>
      <c r="K83" s="34"/>
      <c r="L83" s="8"/>
      <c r="M83" s="8"/>
      <c r="N83" s="8"/>
      <c r="O83" s="11">
        <v>1128013090</v>
      </c>
      <c r="P83" s="27" t="s">
        <v>159</v>
      </c>
      <c r="Q83" s="8" t="s">
        <v>155</v>
      </c>
      <c r="R83" s="8">
        <f>LEN(Table1533[[#This Row],[Product Description (English) 40 digits
وصف قصير للمنتج 40 حرف إنجليزي]])</f>
        <v>26</v>
      </c>
      <c r="S83" s="27" t="s">
        <v>155</v>
      </c>
      <c r="T83" s="8">
        <f>LEN(Table1533[[#This Row],[Product Description (English) 40 digits
وصف قصير للمنتج 40 حرف إنجليزي]])</f>
        <v>26</v>
      </c>
      <c r="U83" s="7" t="s">
        <v>337</v>
      </c>
      <c r="V83" s="8"/>
      <c r="W83" s="8" t="s">
        <v>174</v>
      </c>
      <c r="X83" s="8" t="s">
        <v>334</v>
      </c>
      <c r="Y83" t="s">
        <v>234</v>
      </c>
      <c r="Z83" t="s">
        <v>234</v>
      </c>
    </row>
    <row r="84" spans="1:26" x14ac:dyDescent="0.3">
      <c r="A84" s="27" t="s">
        <v>141</v>
      </c>
      <c r="B84" s="28" t="s">
        <v>141</v>
      </c>
      <c r="C84" s="9">
        <v>20601</v>
      </c>
      <c r="D84" s="8">
        <v>83</v>
      </c>
      <c r="E84" s="8" t="s">
        <v>444</v>
      </c>
      <c r="F84" s="8" t="s">
        <v>336</v>
      </c>
      <c r="G84" s="8"/>
      <c r="H84" s="25"/>
      <c r="I84" s="25"/>
      <c r="J84" s="25"/>
      <c r="K84" s="34"/>
      <c r="L84" s="8"/>
      <c r="M84" s="8"/>
      <c r="N84" s="8"/>
      <c r="O84" s="11">
        <v>1128013090</v>
      </c>
      <c r="P84" s="27" t="s">
        <v>159</v>
      </c>
      <c r="Q84" s="8" t="s">
        <v>155</v>
      </c>
      <c r="R84" s="8">
        <f>LEN(Table1533[[#This Row],[Product Description (English) 40 digits
وصف قصير للمنتج 40 حرف إنجليزي]])</f>
        <v>26</v>
      </c>
      <c r="S84" s="27" t="s">
        <v>155</v>
      </c>
      <c r="T84" s="8">
        <f>LEN(Table1533[[#This Row],[Product Description (English) 40 digits
وصف قصير للمنتج 40 حرف إنجليزي]])</f>
        <v>26</v>
      </c>
      <c r="U84" s="7" t="s">
        <v>337</v>
      </c>
      <c r="V84" s="8"/>
      <c r="W84" s="8" t="s">
        <v>174</v>
      </c>
      <c r="X84" s="8" t="s">
        <v>334</v>
      </c>
      <c r="Y84" t="s">
        <v>235</v>
      </c>
      <c r="Z84" t="s">
        <v>235</v>
      </c>
    </row>
    <row r="85" spans="1:26" x14ac:dyDescent="0.3">
      <c r="A85" s="27" t="s">
        <v>141</v>
      </c>
      <c r="B85" s="28" t="s">
        <v>141</v>
      </c>
      <c r="C85" s="9">
        <v>20601</v>
      </c>
      <c r="D85" s="8">
        <v>84</v>
      </c>
      <c r="E85" s="8" t="s">
        <v>445</v>
      </c>
      <c r="F85" s="8" t="s">
        <v>336</v>
      </c>
      <c r="G85" s="8"/>
      <c r="H85" s="25"/>
      <c r="I85" s="25"/>
      <c r="J85" s="25"/>
      <c r="K85" s="34"/>
      <c r="L85" s="8"/>
      <c r="M85" s="8"/>
      <c r="N85" s="8"/>
      <c r="O85" s="11">
        <v>1128013090</v>
      </c>
      <c r="P85" s="27" t="s">
        <v>159</v>
      </c>
      <c r="Q85" s="8" t="s">
        <v>155</v>
      </c>
      <c r="R85" s="8">
        <f>LEN(Table1533[[#This Row],[Product Description (English) 40 digits
وصف قصير للمنتج 40 حرف إنجليزي]])</f>
        <v>26</v>
      </c>
      <c r="S85" s="27" t="s">
        <v>155</v>
      </c>
      <c r="T85" s="8">
        <f>LEN(Table1533[[#This Row],[Product Description (English) 40 digits
وصف قصير للمنتج 40 حرف إنجليزي]])</f>
        <v>26</v>
      </c>
      <c r="U85" s="7" t="s">
        <v>337</v>
      </c>
      <c r="V85" s="8"/>
      <c r="W85" s="8" t="s">
        <v>174</v>
      </c>
      <c r="X85" s="8" t="s">
        <v>334</v>
      </c>
      <c r="Y85" t="s">
        <v>236</v>
      </c>
      <c r="Z85" t="s">
        <v>236</v>
      </c>
    </row>
    <row r="86" spans="1:26" x14ac:dyDescent="0.3">
      <c r="A86" s="27" t="s">
        <v>141</v>
      </c>
      <c r="B86" s="28" t="s">
        <v>141</v>
      </c>
      <c r="C86" s="9">
        <v>20601</v>
      </c>
      <c r="D86" s="8">
        <v>85</v>
      </c>
      <c r="E86" s="8" t="s">
        <v>446</v>
      </c>
      <c r="F86" s="8" t="s">
        <v>336</v>
      </c>
      <c r="G86" s="8"/>
      <c r="H86" s="25"/>
      <c r="I86" s="25"/>
      <c r="J86" s="25"/>
      <c r="K86" s="34"/>
      <c r="L86" s="8"/>
      <c r="M86" s="8"/>
      <c r="N86" s="8"/>
      <c r="O86" s="11">
        <v>1128013090</v>
      </c>
      <c r="P86" s="27" t="s">
        <v>159</v>
      </c>
      <c r="Q86" s="8" t="s">
        <v>156</v>
      </c>
      <c r="R86" s="8">
        <f>LEN(Table1533[[#This Row],[Product Description (English) 40 digits
وصف قصير للمنتج 40 حرف إنجليزي]])</f>
        <v>25</v>
      </c>
      <c r="S86" s="27" t="s">
        <v>156</v>
      </c>
      <c r="T86" s="8">
        <f>LEN(Table1533[[#This Row],[Product Description (English) 40 digits
وصف قصير للمنتج 40 حرف إنجليزي]])</f>
        <v>25</v>
      </c>
      <c r="U86" s="7" t="s">
        <v>337</v>
      </c>
      <c r="V86" s="8"/>
      <c r="W86" s="8" t="s">
        <v>174</v>
      </c>
      <c r="X86" s="8" t="s">
        <v>334</v>
      </c>
      <c r="Y86" t="s">
        <v>237</v>
      </c>
      <c r="Z86" t="s">
        <v>237</v>
      </c>
    </row>
    <row r="87" spans="1:26" x14ac:dyDescent="0.3">
      <c r="A87" s="27" t="s">
        <v>141</v>
      </c>
      <c r="B87" s="28" t="s">
        <v>141</v>
      </c>
      <c r="C87" s="9">
        <v>20601</v>
      </c>
      <c r="D87" s="8">
        <v>86</v>
      </c>
      <c r="E87" s="8" t="s">
        <v>447</v>
      </c>
      <c r="F87" s="8" t="s">
        <v>336</v>
      </c>
      <c r="G87" s="8"/>
      <c r="H87" s="25"/>
      <c r="I87" s="25"/>
      <c r="J87" s="25"/>
      <c r="K87" s="34"/>
      <c r="L87" s="8"/>
      <c r="M87" s="8"/>
      <c r="N87" s="8"/>
      <c r="O87" s="11">
        <v>1128013090</v>
      </c>
      <c r="P87" s="27" t="s">
        <v>159</v>
      </c>
      <c r="Q87" s="8" t="s">
        <v>156</v>
      </c>
      <c r="R87" s="8">
        <f>LEN(Table1533[[#This Row],[Product Description (English) 40 digits
وصف قصير للمنتج 40 حرف إنجليزي]])</f>
        <v>25</v>
      </c>
      <c r="S87" s="27" t="s">
        <v>156</v>
      </c>
      <c r="T87" s="8">
        <f>LEN(Table1533[[#This Row],[Product Description (English) 40 digits
وصف قصير للمنتج 40 حرف إنجليزي]])</f>
        <v>25</v>
      </c>
      <c r="U87" s="7" t="s">
        <v>337</v>
      </c>
      <c r="V87" s="8"/>
      <c r="W87" s="8" t="s">
        <v>174</v>
      </c>
      <c r="X87" s="8" t="s">
        <v>334</v>
      </c>
      <c r="Y87" t="s">
        <v>238</v>
      </c>
      <c r="Z87" t="s">
        <v>238</v>
      </c>
    </row>
    <row r="88" spans="1:26" x14ac:dyDescent="0.3">
      <c r="A88" s="27" t="s">
        <v>141</v>
      </c>
      <c r="B88" s="28" t="s">
        <v>141</v>
      </c>
      <c r="C88" s="9">
        <v>20601</v>
      </c>
      <c r="D88" s="8">
        <v>87</v>
      </c>
      <c r="E88" s="8" t="s">
        <v>448</v>
      </c>
      <c r="F88" s="8" t="s">
        <v>336</v>
      </c>
      <c r="G88" s="8"/>
      <c r="H88" s="25"/>
      <c r="I88" s="25"/>
      <c r="J88" s="25"/>
      <c r="K88" s="34"/>
      <c r="L88" s="8"/>
      <c r="M88" s="8"/>
      <c r="N88" s="8"/>
      <c r="O88" s="11">
        <v>1128013090</v>
      </c>
      <c r="P88" s="27" t="s">
        <v>159</v>
      </c>
      <c r="Q88" s="8" t="s">
        <v>156</v>
      </c>
      <c r="R88" s="8">
        <f>LEN(Table1533[[#This Row],[Product Description (English) 40 digits
وصف قصير للمنتج 40 حرف إنجليزي]])</f>
        <v>25</v>
      </c>
      <c r="S88" s="27" t="s">
        <v>156</v>
      </c>
      <c r="T88" s="8">
        <f>LEN(Table1533[[#This Row],[Product Description (English) 40 digits
وصف قصير للمنتج 40 حرف إنجليزي]])</f>
        <v>25</v>
      </c>
      <c r="U88" s="7" t="s">
        <v>337</v>
      </c>
      <c r="V88" s="8"/>
      <c r="W88" s="8" t="s">
        <v>174</v>
      </c>
      <c r="X88" s="8" t="s">
        <v>334</v>
      </c>
      <c r="Y88" t="s">
        <v>239</v>
      </c>
      <c r="Z88" t="s">
        <v>239</v>
      </c>
    </row>
    <row r="89" spans="1:26" x14ac:dyDescent="0.3">
      <c r="A89" s="27" t="s">
        <v>141</v>
      </c>
      <c r="B89" s="28" t="s">
        <v>141</v>
      </c>
      <c r="C89" s="9">
        <v>20601</v>
      </c>
      <c r="D89" s="8">
        <v>88</v>
      </c>
      <c r="E89" s="8" t="s">
        <v>449</v>
      </c>
      <c r="F89" s="8" t="s">
        <v>336</v>
      </c>
      <c r="G89" s="8"/>
      <c r="H89" s="25"/>
      <c r="I89" s="25"/>
      <c r="J89" s="25"/>
      <c r="K89" s="34"/>
      <c r="L89" s="8"/>
      <c r="M89" s="8"/>
      <c r="N89" s="8"/>
      <c r="O89" s="11">
        <v>1128013090</v>
      </c>
      <c r="P89" s="27" t="s">
        <v>159</v>
      </c>
      <c r="Q89" s="8" t="s">
        <v>156</v>
      </c>
      <c r="R89" s="8">
        <f>LEN(Table1533[[#This Row],[Product Description (English) 40 digits
وصف قصير للمنتج 40 حرف إنجليزي]])</f>
        <v>25</v>
      </c>
      <c r="S89" s="27" t="s">
        <v>156</v>
      </c>
      <c r="T89" s="8">
        <f>LEN(Table1533[[#This Row],[Product Description (English) 40 digits
وصف قصير للمنتج 40 حرف إنجليزي]])</f>
        <v>25</v>
      </c>
      <c r="U89" s="7" t="s">
        <v>337</v>
      </c>
      <c r="V89" s="8"/>
      <c r="W89" s="8" t="s">
        <v>174</v>
      </c>
      <c r="X89" s="8" t="s">
        <v>334</v>
      </c>
      <c r="Y89" t="s">
        <v>240</v>
      </c>
      <c r="Z89" t="s">
        <v>240</v>
      </c>
    </row>
    <row r="90" spans="1:26" x14ac:dyDescent="0.3">
      <c r="A90" s="27" t="s">
        <v>141</v>
      </c>
      <c r="B90" s="28" t="s">
        <v>141</v>
      </c>
      <c r="C90" s="9">
        <v>20601</v>
      </c>
      <c r="D90" s="8">
        <v>89</v>
      </c>
      <c r="E90" s="8" t="s">
        <v>450</v>
      </c>
      <c r="F90" s="8" t="s">
        <v>336</v>
      </c>
      <c r="G90" s="8"/>
      <c r="H90" s="25"/>
      <c r="I90" s="25"/>
      <c r="J90" s="25"/>
      <c r="K90" s="34"/>
      <c r="L90" s="8"/>
      <c r="M90" s="8"/>
      <c r="N90" s="8"/>
      <c r="O90" s="11">
        <v>1128013090</v>
      </c>
      <c r="P90" s="27" t="s">
        <v>159</v>
      </c>
      <c r="Q90" s="8" t="s">
        <v>156</v>
      </c>
      <c r="R90" s="8">
        <f>LEN(Table1533[[#This Row],[Product Description (English) 40 digits
وصف قصير للمنتج 40 حرف إنجليزي]])</f>
        <v>25</v>
      </c>
      <c r="S90" s="27" t="s">
        <v>156</v>
      </c>
      <c r="T90" s="8">
        <f>LEN(Table1533[[#This Row],[Product Description (English) 40 digits
وصف قصير للمنتج 40 حرف إنجليزي]])</f>
        <v>25</v>
      </c>
      <c r="U90" s="7" t="s">
        <v>337</v>
      </c>
      <c r="V90" s="8"/>
      <c r="W90" s="8" t="s">
        <v>174</v>
      </c>
      <c r="X90" s="8" t="s">
        <v>334</v>
      </c>
      <c r="Y90" t="s">
        <v>241</v>
      </c>
      <c r="Z90" t="s">
        <v>241</v>
      </c>
    </row>
    <row r="91" spans="1:26" x14ac:dyDescent="0.3">
      <c r="A91" s="27" t="s">
        <v>141</v>
      </c>
      <c r="B91" s="28" t="s">
        <v>141</v>
      </c>
      <c r="C91" s="9">
        <v>20601</v>
      </c>
      <c r="D91" s="8">
        <v>90</v>
      </c>
      <c r="E91" s="8" t="s">
        <v>451</v>
      </c>
      <c r="F91" s="8" t="s">
        <v>336</v>
      </c>
      <c r="G91" s="8"/>
      <c r="H91" s="25"/>
      <c r="I91" s="25"/>
      <c r="J91" s="25"/>
      <c r="K91" s="34"/>
      <c r="L91" s="8"/>
      <c r="M91" s="8"/>
      <c r="N91" s="8"/>
      <c r="O91" s="11">
        <v>1128013090</v>
      </c>
      <c r="P91" s="27" t="s">
        <v>159</v>
      </c>
      <c r="Q91" s="8" t="s">
        <v>156</v>
      </c>
      <c r="R91" s="8">
        <f>LEN(Table1533[[#This Row],[Product Description (English) 40 digits
وصف قصير للمنتج 40 حرف إنجليزي]])</f>
        <v>25</v>
      </c>
      <c r="S91" s="27" t="s">
        <v>156</v>
      </c>
      <c r="T91" s="8">
        <f>LEN(Table1533[[#This Row],[Product Description (English) 40 digits
وصف قصير للمنتج 40 حرف إنجليزي]])</f>
        <v>25</v>
      </c>
      <c r="U91" s="7" t="s">
        <v>337</v>
      </c>
      <c r="V91" s="8"/>
      <c r="W91" s="8" t="s">
        <v>174</v>
      </c>
      <c r="X91" s="8" t="s">
        <v>334</v>
      </c>
      <c r="Y91" t="s">
        <v>242</v>
      </c>
      <c r="Z91" t="s">
        <v>242</v>
      </c>
    </row>
    <row r="92" spans="1:26" x14ac:dyDescent="0.3">
      <c r="A92" s="27" t="s">
        <v>141</v>
      </c>
      <c r="B92" s="28" t="s">
        <v>141</v>
      </c>
      <c r="C92" s="9">
        <v>20601</v>
      </c>
      <c r="D92" s="8">
        <v>91</v>
      </c>
      <c r="E92" s="8" t="s">
        <v>452</v>
      </c>
      <c r="F92" s="8" t="s">
        <v>336</v>
      </c>
      <c r="G92" s="8"/>
      <c r="H92" s="25"/>
      <c r="I92" s="25"/>
      <c r="J92" s="25"/>
      <c r="K92" s="34"/>
      <c r="L92" s="8"/>
      <c r="M92" s="8"/>
      <c r="N92" s="8"/>
      <c r="O92" s="11">
        <v>1128013090</v>
      </c>
      <c r="P92" s="27" t="s">
        <v>159</v>
      </c>
      <c r="Q92" s="8" t="s">
        <v>156</v>
      </c>
      <c r="R92" s="8">
        <f>LEN(Table1533[[#This Row],[Product Description (English) 40 digits
وصف قصير للمنتج 40 حرف إنجليزي]])</f>
        <v>25</v>
      </c>
      <c r="S92" s="27" t="s">
        <v>156</v>
      </c>
      <c r="T92" s="8">
        <f>LEN(Table1533[[#This Row],[Product Description (English) 40 digits
وصف قصير للمنتج 40 حرف إنجليزي]])</f>
        <v>25</v>
      </c>
      <c r="U92" s="7" t="s">
        <v>337</v>
      </c>
      <c r="V92" s="8"/>
      <c r="W92" s="8" t="s">
        <v>174</v>
      </c>
      <c r="X92" s="8" t="s">
        <v>334</v>
      </c>
      <c r="Y92" t="s">
        <v>243</v>
      </c>
      <c r="Z92" t="s">
        <v>243</v>
      </c>
    </row>
    <row r="93" spans="1:26" x14ac:dyDescent="0.3">
      <c r="A93" s="27" t="s">
        <v>141</v>
      </c>
      <c r="B93" s="28" t="s">
        <v>141</v>
      </c>
      <c r="C93" s="9">
        <v>20601</v>
      </c>
      <c r="D93" s="8">
        <v>92</v>
      </c>
      <c r="E93" s="8" t="s">
        <v>453</v>
      </c>
      <c r="F93" s="8" t="s">
        <v>336</v>
      </c>
      <c r="G93" s="8"/>
      <c r="H93" s="25"/>
      <c r="I93" s="25"/>
      <c r="J93" s="25"/>
      <c r="K93" s="34"/>
      <c r="L93" s="8"/>
      <c r="M93" s="8"/>
      <c r="N93" s="8"/>
      <c r="O93" s="11">
        <v>1128013090</v>
      </c>
      <c r="P93" s="27" t="s">
        <v>159</v>
      </c>
      <c r="Q93" s="8" t="s">
        <v>156</v>
      </c>
      <c r="R93" s="8">
        <f>LEN(Table1533[[#This Row],[Product Description (English) 40 digits
وصف قصير للمنتج 40 حرف إنجليزي]])</f>
        <v>25</v>
      </c>
      <c r="S93" s="27" t="s">
        <v>156</v>
      </c>
      <c r="T93" s="8">
        <f>LEN(Table1533[[#This Row],[Product Description (English) 40 digits
وصف قصير للمنتج 40 حرف إنجليزي]])</f>
        <v>25</v>
      </c>
      <c r="U93" s="7" t="s">
        <v>337</v>
      </c>
      <c r="V93" s="8"/>
      <c r="W93" s="8" t="s">
        <v>174</v>
      </c>
      <c r="X93" s="8" t="s">
        <v>334</v>
      </c>
      <c r="Y93" t="s">
        <v>244</v>
      </c>
      <c r="Z93" t="s">
        <v>244</v>
      </c>
    </row>
    <row r="94" spans="1:26" x14ac:dyDescent="0.3">
      <c r="A94" s="27" t="s">
        <v>141</v>
      </c>
      <c r="B94" s="28" t="s">
        <v>141</v>
      </c>
      <c r="C94" s="9">
        <v>20601</v>
      </c>
      <c r="D94" s="8">
        <v>93</v>
      </c>
      <c r="E94" s="8" t="s">
        <v>454</v>
      </c>
      <c r="F94" s="8" t="s">
        <v>336</v>
      </c>
      <c r="G94" s="8"/>
      <c r="H94" s="25"/>
      <c r="I94" s="25"/>
      <c r="J94" s="25"/>
      <c r="K94" s="34"/>
      <c r="L94" s="8"/>
      <c r="M94" s="8"/>
      <c r="N94" s="8"/>
      <c r="O94" s="11">
        <v>1128013090</v>
      </c>
      <c r="P94" s="27" t="s">
        <v>159</v>
      </c>
      <c r="Q94" s="8" t="s">
        <v>156</v>
      </c>
      <c r="R94" s="8">
        <f>LEN(Table1533[[#This Row],[Product Description (English) 40 digits
وصف قصير للمنتج 40 حرف إنجليزي]])</f>
        <v>25</v>
      </c>
      <c r="S94" s="27" t="s">
        <v>156</v>
      </c>
      <c r="T94" s="8">
        <f>LEN(Table1533[[#This Row],[Product Description (English) 40 digits
وصف قصير للمنتج 40 حرف إنجليزي]])</f>
        <v>25</v>
      </c>
      <c r="U94" s="7" t="s">
        <v>337</v>
      </c>
      <c r="V94" s="8"/>
      <c r="W94" s="8" t="s">
        <v>174</v>
      </c>
      <c r="X94" s="8" t="s">
        <v>334</v>
      </c>
      <c r="Y94" t="s">
        <v>245</v>
      </c>
      <c r="Z94" t="s">
        <v>245</v>
      </c>
    </row>
    <row r="95" spans="1:26" x14ac:dyDescent="0.3">
      <c r="A95" s="27" t="s">
        <v>141</v>
      </c>
      <c r="B95" s="28" t="s">
        <v>141</v>
      </c>
      <c r="C95" s="9">
        <v>20601</v>
      </c>
      <c r="D95" s="8">
        <v>94</v>
      </c>
      <c r="E95" s="8" t="s">
        <v>455</v>
      </c>
      <c r="F95" s="8" t="s">
        <v>336</v>
      </c>
      <c r="G95" s="8"/>
      <c r="H95" s="25"/>
      <c r="I95" s="25"/>
      <c r="J95" s="25"/>
      <c r="K95" s="34"/>
      <c r="L95" s="8"/>
      <c r="M95" s="8"/>
      <c r="N95" s="8"/>
      <c r="O95" s="11">
        <v>1128013090</v>
      </c>
      <c r="P95" s="27" t="s">
        <v>159</v>
      </c>
      <c r="Q95" s="8" t="s">
        <v>156</v>
      </c>
      <c r="R95" s="8">
        <f>LEN(Table1533[[#This Row],[Product Description (English) 40 digits
وصف قصير للمنتج 40 حرف إنجليزي]])</f>
        <v>25</v>
      </c>
      <c r="S95" s="27" t="s">
        <v>156</v>
      </c>
      <c r="T95" s="8">
        <f>LEN(Table1533[[#This Row],[Product Description (English) 40 digits
وصف قصير للمنتج 40 حرف إنجليزي]])</f>
        <v>25</v>
      </c>
      <c r="U95" s="7" t="s">
        <v>337</v>
      </c>
      <c r="V95" s="8"/>
      <c r="W95" s="8" t="s">
        <v>174</v>
      </c>
      <c r="X95" s="8" t="s">
        <v>334</v>
      </c>
      <c r="Y95" t="s">
        <v>246</v>
      </c>
      <c r="Z95" t="s">
        <v>246</v>
      </c>
    </row>
    <row r="96" spans="1:26" x14ac:dyDescent="0.3">
      <c r="A96" s="27" t="s">
        <v>141</v>
      </c>
      <c r="B96" s="28" t="s">
        <v>141</v>
      </c>
      <c r="C96" s="9">
        <v>20601</v>
      </c>
      <c r="D96" s="8">
        <v>95</v>
      </c>
      <c r="E96" s="8" t="s">
        <v>456</v>
      </c>
      <c r="F96" s="8" t="s">
        <v>336</v>
      </c>
      <c r="G96" s="8"/>
      <c r="H96" s="25"/>
      <c r="I96" s="25"/>
      <c r="J96" s="25"/>
      <c r="K96" s="34"/>
      <c r="L96" s="8"/>
      <c r="M96" s="8"/>
      <c r="N96" s="8"/>
      <c r="O96" s="11">
        <v>1128013090</v>
      </c>
      <c r="P96" s="27" t="s">
        <v>159</v>
      </c>
      <c r="Q96" s="8" t="s">
        <v>156</v>
      </c>
      <c r="R96" s="8">
        <f>LEN(Table1533[[#This Row],[Product Description (English) 40 digits
وصف قصير للمنتج 40 حرف إنجليزي]])</f>
        <v>25</v>
      </c>
      <c r="S96" s="27" t="s">
        <v>156</v>
      </c>
      <c r="T96" s="8">
        <f>LEN(Table1533[[#This Row],[Product Description (English) 40 digits
وصف قصير للمنتج 40 حرف إنجليزي]])</f>
        <v>25</v>
      </c>
      <c r="U96" s="7" t="s">
        <v>337</v>
      </c>
      <c r="V96" s="8"/>
      <c r="W96" s="8" t="s">
        <v>174</v>
      </c>
      <c r="X96" s="8" t="s">
        <v>334</v>
      </c>
      <c r="Y96" t="s">
        <v>247</v>
      </c>
      <c r="Z96" t="s">
        <v>247</v>
      </c>
    </row>
    <row r="97" spans="1:26" x14ac:dyDescent="0.3">
      <c r="A97" s="27" t="s">
        <v>141</v>
      </c>
      <c r="B97" s="28" t="s">
        <v>141</v>
      </c>
      <c r="C97" s="9">
        <v>20601</v>
      </c>
      <c r="D97" s="8">
        <v>96</v>
      </c>
      <c r="E97" s="8" t="s">
        <v>457</v>
      </c>
      <c r="F97" s="8" t="s">
        <v>336</v>
      </c>
      <c r="G97" s="8"/>
      <c r="H97" s="25"/>
      <c r="I97" s="25"/>
      <c r="J97" s="25"/>
      <c r="K97" s="34"/>
      <c r="L97" s="8"/>
      <c r="M97" s="8"/>
      <c r="N97" s="8"/>
      <c r="O97" s="11">
        <v>1128013090</v>
      </c>
      <c r="P97" s="27" t="s">
        <v>159</v>
      </c>
      <c r="Q97" s="8" t="s">
        <v>156</v>
      </c>
      <c r="R97" s="8">
        <f>LEN(Table1533[[#This Row],[Product Description (English) 40 digits
وصف قصير للمنتج 40 حرف إنجليزي]])</f>
        <v>25</v>
      </c>
      <c r="S97" s="27" t="s">
        <v>156</v>
      </c>
      <c r="T97" s="8">
        <f>LEN(Table1533[[#This Row],[Product Description (English) 40 digits
وصف قصير للمنتج 40 حرف إنجليزي]])</f>
        <v>25</v>
      </c>
      <c r="U97" s="7" t="s">
        <v>337</v>
      </c>
      <c r="V97" s="8"/>
      <c r="W97" s="8" t="s">
        <v>174</v>
      </c>
      <c r="X97" s="8" t="s">
        <v>334</v>
      </c>
      <c r="Y97" t="s">
        <v>248</v>
      </c>
      <c r="Z97" t="s">
        <v>248</v>
      </c>
    </row>
    <row r="98" spans="1:26" x14ac:dyDescent="0.3">
      <c r="A98" s="27" t="s">
        <v>141</v>
      </c>
      <c r="B98" s="28" t="s">
        <v>141</v>
      </c>
      <c r="C98" s="9">
        <v>20601</v>
      </c>
      <c r="D98" s="8">
        <v>97</v>
      </c>
      <c r="E98" s="8" t="s">
        <v>458</v>
      </c>
      <c r="F98" s="8" t="s">
        <v>336</v>
      </c>
      <c r="G98" s="8"/>
      <c r="H98" s="25"/>
      <c r="I98" s="25"/>
      <c r="J98" s="25"/>
      <c r="K98" s="34"/>
      <c r="L98" s="8"/>
      <c r="M98" s="8"/>
      <c r="N98" s="8"/>
      <c r="O98" s="11">
        <v>1128013090</v>
      </c>
      <c r="P98" s="27" t="s">
        <v>159</v>
      </c>
      <c r="Q98" s="8" t="s">
        <v>157</v>
      </c>
      <c r="R98" s="8">
        <f>LEN(Table1533[[#This Row],[Product Description (English) 40 digits
وصف قصير للمنتج 40 حرف إنجليزي]])</f>
        <v>24</v>
      </c>
      <c r="S98" s="27" t="s">
        <v>157</v>
      </c>
      <c r="T98" s="8">
        <f>LEN(Table1533[[#This Row],[Product Description (English) 40 digits
وصف قصير للمنتج 40 حرف إنجليزي]])</f>
        <v>24</v>
      </c>
      <c r="U98" s="7" t="s">
        <v>337</v>
      </c>
      <c r="V98" s="8"/>
      <c r="W98" s="8" t="s">
        <v>174</v>
      </c>
      <c r="X98" s="8" t="s">
        <v>334</v>
      </c>
      <c r="Y98" t="s">
        <v>249</v>
      </c>
      <c r="Z98" t="s">
        <v>249</v>
      </c>
    </row>
    <row r="99" spans="1:26" x14ac:dyDescent="0.3">
      <c r="A99" s="27" t="s">
        <v>141</v>
      </c>
      <c r="B99" s="28" t="s">
        <v>141</v>
      </c>
      <c r="C99" s="9">
        <v>20601</v>
      </c>
      <c r="D99" s="8">
        <v>98</v>
      </c>
      <c r="E99" s="8" t="s">
        <v>459</v>
      </c>
      <c r="F99" s="8" t="s">
        <v>336</v>
      </c>
      <c r="G99" s="8"/>
      <c r="H99" s="25"/>
      <c r="I99" s="25"/>
      <c r="J99" s="25"/>
      <c r="K99" s="34"/>
      <c r="L99" s="8"/>
      <c r="M99" s="8"/>
      <c r="N99" s="8"/>
      <c r="O99" s="11">
        <v>1128013090</v>
      </c>
      <c r="P99" s="27" t="s">
        <v>159</v>
      </c>
      <c r="Q99" s="8" t="s">
        <v>157</v>
      </c>
      <c r="R99" s="8">
        <f>LEN(Table1533[[#This Row],[Product Description (English) 40 digits
وصف قصير للمنتج 40 حرف إنجليزي]])</f>
        <v>24</v>
      </c>
      <c r="S99" s="27" t="s">
        <v>157</v>
      </c>
      <c r="T99" s="8">
        <f>LEN(Table1533[[#This Row],[Product Description (English) 40 digits
وصف قصير للمنتج 40 حرف إنجليزي]])</f>
        <v>24</v>
      </c>
      <c r="U99" s="7" t="s">
        <v>337</v>
      </c>
      <c r="V99" s="8"/>
      <c r="W99" s="8" t="s">
        <v>174</v>
      </c>
      <c r="X99" s="8" t="s">
        <v>334</v>
      </c>
      <c r="Y99" t="s">
        <v>250</v>
      </c>
      <c r="Z99" t="s">
        <v>250</v>
      </c>
    </row>
    <row r="100" spans="1:26" x14ac:dyDescent="0.3">
      <c r="A100" s="27" t="s">
        <v>141</v>
      </c>
      <c r="B100" s="28" t="s">
        <v>141</v>
      </c>
      <c r="C100" s="9">
        <v>20601</v>
      </c>
      <c r="D100" s="8">
        <v>99</v>
      </c>
      <c r="E100" s="8" t="s">
        <v>460</v>
      </c>
      <c r="F100" s="8" t="s">
        <v>336</v>
      </c>
      <c r="G100" s="8"/>
      <c r="H100" s="25"/>
      <c r="I100" s="25"/>
      <c r="J100" s="25"/>
      <c r="K100" s="34"/>
      <c r="L100" s="8"/>
      <c r="M100" s="8"/>
      <c r="N100" s="8"/>
      <c r="O100" s="11">
        <v>1128013090</v>
      </c>
      <c r="P100" s="27" t="s">
        <v>159</v>
      </c>
      <c r="Q100" s="8" t="s">
        <v>157</v>
      </c>
      <c r="R100" s="8">
        <f>LEN(Table1533[[#This Row],[Product Description (English) 40 digits
وصف قصير للمنتج 40 حرف إنجليزي]])</f>
        <v>24</v>
      </c>
      <c r="S100" s="27" t="s">
        <v>157</v>
      </c>
      <c r="T100" s="8">
        <f>LEN(Table1533[[#This Row],[Product Description (English) 40 digits
وصف قصير للمنتج 40 حرف إنجليزي]])</f>
        <v>24</v>
      </c>
      <c r="U100" s="7" t="s">
        <v>337</v>
      </c>
      <c r="V100" s="8"/>
      <c r="W100" s="8" t="s">
        <v>174</v>
      </c>
      <c r="X100" s="8" t="s">
        <v>334</v>
      </c>
      <c r="Y100" t="s">
        <v>251</v>
      </c>
      <c r="Z100" t="s">
        <v>251</v>
      </c>
    </row>
    <row r="101" spans="1:26" x14ac:dyDescent="0.3">
      <c r="A101" s="27" t="s">
        <v>141</v>
      </c>
      <c r="B101" s="28" t="s">
        <v>141</v>
      </c>
      <c r="C101" s="9">
        <v>20601</v>
      </c>
      <c r="D101" s="8">
        <v>100</v>
      </c>
      <c r="E101" s="8" t="s">
        <v>461</v>
      </c>
      <c r="F101" s="8" t="s">
        <v>336</v>
      </c>
      <c r="G101" s="8"/>
      <c r="H101" s="25"/>
      <c r="I101" s="25"/>
      <c r="J101" s="25"/>
      <c r="K101" s="34"/>
      <c r="L101" s="8"/>
      <c r="M101" s="8"/>
      <c r="N101" s="8"/>
      <c r="O101" s="11">
        <v>1128013090</v>
      </c>
      <c r="P101" s="27" t="s">
        <v>159</v>
      </c>
      <c r="Q101" s="8" t="s">
        <v>157</v>
      </c>
      <c r="R101" s="8">
        <f>LEN(Table1533[[#This Row],[Product Description (English) 40 digits
وصف قصير للمنتج 40 حرف إنجليزي]])</f>
        <v>24</v>
      </c>
      <c r="S101" s="27" t="s">
        <v>157</v>
      </c>
      <c r="T101" s="8">
        <f>LEN(Table1533[[#This Row],[Product Description (English) 40 digits
وصف قصير للمنتج 40 حرف إنجليزي]])</f>
        <v>24</v>
      </c>
      <c r="U101" s="7" t="s">
        <v>337</v>
      </c>
      <c r="V101" s="8"/>
      <c r="W101" s="8" t="s">
        <v>174</v>
      </c>
      <c r="X101" s="8" t="s">
        <v>334</v>
      </c>
      <c r="Y101" t="s">
        <v>252</v>
      </c>
      <c r="Z101" t="s">
        <v>252</v>
      </c>
    </row>
    <row r="102" spans="1:26" x14ac:dyDescent="0.3">
      <c r="A102" s="27" t="s">
        <v>141</v>
      </c>
      <c r="B102" s="28" t="s">
        <v>141</v>
      </c>
      <c r="C102" s="9">
        <v>20601</v>
      </c>
      <c r="D102" s="8">
        <v>101</v>
      </c>
      <c r="E102" s="8" t="s">
        <v>462</v>
      </c>
      <c r="F102" s="8" t="s">
        <v>336</v>
      </c>
      <c r="G102" s="8"/>
      <c r="H102" s="25"/>
      <c r="I102" s="25"/>
      <c r="J102" s="25"/>
      <c r="K102" s="34"/>
      <c r="L102" s="8"/>
      <c r="M102" s="8"/>
      <c r="N102" s="8"/>
      <c r="O102" s="11">
        <v>1128013090</v>
      </c>
      <c r="P102" s="27" t="s">
        <v>159</v>
      </c>
      <c r="Q102" s="8" t="s">
        <v>157</v>
      </c>
      <c r="R102" s="8">
        <f>LEN(Table1533[[#This Row],[Product Description (English) 40 digits
وصف قصير للمنتج 40 حرف إنجليزي]])</f>
        <v>24</v>
      </c>
      <c r="S102" s="27" t="s">
        <v>157</v>
      </c>
      <c r="T102" s="8">
        <f>LEN(Table1533[[#This Row],[Product Description (English) 40 digits
وصف قصير للمنتج 40 حرف إنجليزي]])</f>
        <v>24</v>
      </c>
      <c r="U102" s="7" t="s">
        <v>337</v>
      </c>
      <c r="V102" s="8"/>
      <c r="W102" s="8" t="s">
        <v>174</v>
      </c>
      <c r="X102" s="8" t="s">
        <v>334</v>
      </c>
      <c r="Y102" t="s">
        <v>253</v>
      </c>
      <c r="Z102" t="s">
        <v>253</v>
      </c>
    </row>
    <row r="103" spans="1:26" x14ac:dyDescent="0.3">
      <c r="A103" s="27" t="s">
        <v>141</v>
      </c>
      <c r="B103" s="28" t="s">
        <v>141</v>
      </c>
      <c r="C103" s="9">
        <v>20601</v>
      </c>
      <c r="D103" s="8">
        <v>102</v>
      </c>
      <c r="E103" s="8" t="s">
        <v>463</v>
      </c>
      <c r="F103" s="8" t="s">
        <v>336</v>
      </c>
      <c r="G103" s="8"/>
      <c r="H103" s="25"/>
      <c r="I103" s="25"/>
      <c r="J103" s="25"/>
      <c r="K103" s="34"/>
      <c r="L103" s="8"/>
      <c r="M103" s="8"/>
      <c r="N103" s="8"/>
      <c r="O103" s="11">
        <v>1128013090</v>
      </c>
      <c r="P103" s="27" t="s">
        <v>159</v>
      </c>
      <c r="Q103" s="8" t="s">
        <v>157</v>
      </c>
      <c r="R103" s="8">
        <f>LEN(Table1533[[#This Row],[Product Description (English) 40 digits
وصف قصير للمنتج 40 حرف إنجليزي]])</f>
        <v>24</v>
      </c>
      <c r="S103" s="27" t="s">
        <v>157</v>
      </c>
      <c r="T103" s="8">
        <f>LEN(Table1533[[#This Row],[Product Description (English) 40 digits
وصف قصير للمنتج 40 حرف إنجليزي]])</f>
        <v>24</v>
      </c>
      <c r="U103" s="7" t="s">
        <v>337</v>
      </c>
      <c r="V103" s="8"/>
      <c r="W103" s="8" t="s">
        <v>174</v>
      </c>
      <c r="X103" s="8" t="s">
        <v>334</v>
      </c>
      <c r="Y103" t="s">
        <v>254</v>
      </c>
      <c r="Z103" t="s">
        <v>254</v>
      </c>
    </row>
    <row r="104" spans="1:26" x14ac:dyDescent="0.3">
      <c r="A104" s="27" t="s">
        <v>141</v>
      </c>
      <c r="B104" s="28" t="s">
        <v>141</v>
      </c>
      <c r="C104" s="9">
        <v>20601</v>
      </c>
      <c r="D104" s="8">
        <v>103</v>
      </c>
      <c r="E104" s="8" t="s">
        <v>464</v>
      </c>
      <c r="F104" s="8" t="s">
        <v>336</v>
      </c>
      <c r="G104" s="8"/>
      <c r="H104" s="25"/>
      <c r="I104" s="25"/>
      <c r="J104" s="25"/>
      <c r="K104" s="34"/>
      <c r="L104" s="8"/>
      <c r="M104" s="8"/>
      <c r="N104" s="8"/>
      <c r="O104" s="11">
        <v>1128013090</v>
      </c>
      <c r="P104" s="27" t="s">
        <v>159</v>
      </c>
      <c r="Q104" s="8" t="s">
        <v>157</v>
      </c>
      <c r="R104" s="8">
        <f>LEN(Table1533[[#This Row],[Product Description (English) 40 digits
وصف قصير للمنتج 40 حرف إنجليزي]])</f>
        <v>24</v>
      </c>
      <c r="S104" s="27" t="s">
        <v>157</v>
      </c>
      <c r="T104" s="8">
        <f>LEN(Table1533[[#This Row],[Product Description (English) 40 digits
وصف قصير للمنتج 40 حرف إنجليزي]])</f>
        <v>24</v>
      </c>
      <c r="U104" s="7" t="s">
        <v>337</v>
      </c>
      <c r="V104" s="8"/>
      <c r="W104" s="8" t="s">
        <v>174</v>
      </c>
      <c r="X104" s="8" t="s">
        <v>334</v>
      </c>
      <c r="Y104" t="s">
        <v>255</v>
      </c>
      <c r="Z104" t="s">
        <v>255</v>
      </c>
    </row>
    <row r="105" spans="1:26" x14ac:dyDescent="0.3">
      <c r="A105" s="27" t="s">
        <v>141</v>
      </c>
      <c r="B105" s="28" t="s">
        <v>141</v>
      </c>
      <c r="C105" s="9">
        <v>20601</v>
      </c>
      <c r="D105" s="8">
        <v>104</v>
      </c>
      <c r="E105" s="8" t="s">
        <v>465</v>
      </c>
      <c r="F105" s="8" t="s">
        <v>336</v>
      </c>
      <c r="G105" s="8"/>
      <c r="H105" s="25"/>
      <c r="I105" s="25"/>
      <c r="J105" s="25"/>
      <c r="K105" s="34"/>
      <c r="L105" s="8"/>
      <c r="M105" s="8"/>
      <c r="N105" s="8"/>
      <c r="O105" s="11">
        <v>1128013090</v>
      </c>
      <c r="P105" s="27" t="s">
        <v>159</v>
      </c>
      <c r="Q105" s="8" t="s">
        <v>157</v>
      </c>
      <c r="R105" s="8">
        <f>LEN(Table1533[[#This Row],[Product Description (English) 40 digits
وصف قصير للمنتج 40 حرف إنجليزي]])</f>
        <v>24</v>
      </c>
      <c r="S105" s="27" t="s">
        <v>157</v>
      </c>
      <c r="T105" s="8">
        <f>LEN(Table1533[[#This Row],[Product Description (English) 40 digits
وصف قصير للمنتج 40 حرف إنجليزي]])</f>
        <v>24</v>
      </c>
      <c r="U105" s="7" t="s">
        <v>337</v>
      </c>
      <c r="V105" s="8"/>
      <c r="W105" s="8" t="s">
        <v>174</v>
      </c>
      <c r="X105" s="8" t="s">
        <v>334</v>
      </c>
      <c r="Y105" t="s">
        <v>256</v>
      </c>
      <c r="Z105" t="s">
        <v>256</v>
      </c>
    </row>
    <row r="106" spans="1:26" x14ac:dyDescent="0.3">
      <c r="A106" s="27" t="s">
        <v>141</v>
      </c>
      <c r="B106" s="28" t="s">
        <v>141</v>
      </c>
      <c r="C106" s="9">
        <v>20601</v>
      </c>
      <c r="D106" s="8">
        <v>105</v>
      </c>
      <c r="E106" s="8" t="s">
        <v>466</v>
      </c>
      <c r="F106" s="8" t="s">
        <v>336</v>
      </c>
      <c r="G106" s="8"/>
      <c r="H106" s="25"/>
      <c r="I106" s="25"/>
      <c r="J106" s="25"/>
      <c r="K106" s="34"/>
      <c r="L106" s="8"/>
      <c r="M106" s="8"/>
      <c r="N106" s="8"/>
      <c r="O106" s="11">
        <v>1128013090</v>
      </c>
      <c r="P106" s="27" t="s">
        <v>159</v>
      </c>
      <c r="Q106" s="8" t="s">
        <v>157</v>
      </c>
      <c r="R106" s="8">
        <f>LEN(Table1533[[#This Row],[Product Description (English) 40 digits
وصف قصير للمنتج 40 حرف إنجليزي]])</f>
        <v>24</v>
      </c>
      <c r="S106" s="27" t="s">
        <v>157</v>
      </c>
      <c r="T106" s="8">
        <f>LEN(Table1533[[#This Row],[Product Description (English) 40 digits
وصف قصير للمنتج 40 حرف إنجليزي]])</f>
        <v>24</v>
      </c>
      <c r="U106" s="7" t="s">
        <v>337</v>
      </c>
      <c r="V106" s="8"/>
      <c r="W106" s="8" t="s">
        <v>174</v>
      </c>
      <c r="X106" s="8" t="s">
        <v>334</v>
      </c>
      <c r="Y106" t="s">
        <v>257</v>
      </c>
      <c r="Z106" t="s">
        <v>257</v>
      </c>
    </row>
    <row r="107" spans="1:26" x14ac:dyDescent="0.3">
      <c r="A107" s="27" t="s">
        <v>141</v>
      </c>
      <c r="B107" s="28" t="s">
        <v>141</v>
      </c>
      <c r="C107" s="9">
        <v>20601</v>
      </c>
      <c r="D107" s="8">
        <v>106</v>
      </c>
      <c r="E107" s="8" t="s">
        <v>467</v>
      </c>
      <c r="F107" s="8" t="s">
        <v>336</v>
      </c>
      <c r="G107" s="8"/>
      <c r="H107" s="25"/>
      <c r="I107" s="25"/>
      <c r="J107" s="25"/>
      <c r="K107" s="34"/>
      <c r="L107" s="8"/>
      <c r="M107" s="8"/>
      <c r="N107" s="8"/>
      <c r="O107" s="11">
        <v>1128013090</v>
      </c>
      <c r="P107" s="27" t="s">
        <v>159</v>
      </c>
      <c r="Q107" s="8" t="s">
        <v>157</v>
      </c>
      <c r="R107" s="8">
        <f>LEN(Table1533[[#This Row],[Product Description (English) 40 digits
وصف قصير للمنتج 40 حرف إنجليزي]])</f>
        <v>24</v>
      </c>
      <c r="S107" s="27" t="s">
        <v>157</v>
      </c>
      <c r="T107" s="8">
        <f>LEN(Table1533[[#This Row],[Product Description (English) 40 digits
وصف قصير للمنتج 40 حرف إنجليزي]])</f>
        <v>24</v>
      </c>
      <c r="U107" s="7" t="s">
        <v>337</v>
      </c>
      <c r="V107" s="8"/>
      <c r="W107" s="8" t="s">
        <v>174</v>
      </c>
      <c r="X107" s="8" t="s">
        <v>334</v>
      </c>
      <c r="Y107" t="s">
        <v>258</v>
      </c>
      <c r="Z107" t="s">
        <v>258</v>
      </c>
    </row>
    <row r="108" spans="1:26" x14ac:dyDescent="0.3">
      <c r="A108" s="27" t="s">
        <v>141</v>
      </c>
      <c r="B108" s="28" t="s">
        <v>141</v>
      </c>
      <c r="C108" s="9">
        <v>20601</v>
      </c>
      <c r="D108" s="8">
        <v>107</v>
      </c>
      <c r="E108" s="8" t="s">
        <v>468</v>
      </c>
      <c r="F108" s="8" t="s">
        <v>336</v>
      </c>
      <c r="G108" s="8"/>
      <c r="H108" s="25"/>
      <c r="I108" s="25"/>
      <c r="J108" s="25"/>
      <c r="K108" s="34"/>
      <c r="L108" s="8"/>
      <c r="M108" s="8"/>
      <c r="N108" s="8"/>
      <c r="O108" s="11">
        <v>1128013090</v>
      </c>
      <c r="P108" s="27" t="s">
        <v>159</v>
      </c>
      <c r="Q108" s="8" t="s">
        <v>157</v>
      </c>
      <c r="R108" s="8">
        <f>LEN(Table1533[[#This Row],[Product Description (English) 40 digits
وصف قصير للمنتج 40 حرف إنجليزي]])</f>
        <v>24</v>
      </c>
      <c r="S108" s="27" t="s">
        <v>157</v>
      </c>
      <c r="T108" s="8">
        <f>LEN(Table1533[[#This Row],[Product Description (English) 40 digits
وصف قصير للمنتج 40 حرف إنجليزي]])</f>
        <v>24</v>
      </c>
      <c r="U108" s="7" t="s">
        <v>337</v>
      </c>
      <c r="V108" s="8"/>
      <c r="W108" s="8" t="s">
        <v>174</v>
      </c>
      <c r="X108" s="8" t="s">
        <v>334</v>
      </c>
      <c r="Y108" t="s">
        <v>259</v>
      </c>
      <c r="Z108" t="s">
        <v>259</v>
      </c>
    </row>
    <row r="109" spans="1:26" x14ac:dyDescent="0.3">
      <c r="A109" s="27" t="s">
        <v>141</v>
      </c>
      <c r="B109" s="28" t="s">
        <v>141</v>
      </c>
      <c r="C109" s="9">
        <v>20601</v>
      </c>
      <c r="D109" s="8">
        <v>108</v>
      </c>
      <c r="E109" s="8" t="s">
        <v>469</v>
      </c>
      <c r="F109" s="8" t="s">
        <v>336</v>
      </c>
      <c r="G109" s="8"/>
      <c r="H109" s="25"/>
      <c r="I109" s="25"/>
      <c r="J109" s="25"/>
      <c r="K109" s="34"/>
      <c r="L109" s="8"/>
      <c r="M109" s="8"/>
      <c r="N109" s="8"/>
      <c r="O109" s="11">
        <v>1128013090</v>
      </c>
      <c r="P109" s="27" t="s">
        <v>159</v>
      </c>
      <c r="Q109" s="8" t="s">
        <v>157</v>
      </c>
      <c r="R109" s="8">
        <f>LEN(Table1533[[#This Row],[Product Description (English) 40 digits
وصف قصير للمنتج 40 حرف إنجليزي]])</f>
        <v>24</v>
      </c>
      <c r="S109" s="27" t="s">
        <v>157</v>
      </c>
      <c r="T109" s="8">
        <f>LEN(Table1533[[#This Row],[Product Description (English) 40 digits
وصف قصير للمنتج 40 حرف إنجليزي]])</f>
        <v>24</v>
      </c>
      <c r="U109" s="7" t="s">
        <v>337</v>
      </c>
      <c r="V109" s="8"/>
      <c r="W109" s="8" t="s">
        <v>174</v>
      </c>
      <c r="X109" s="8" t="s">
        <v>334</v>
      </c>
      <c r="Y109" t="s">
        <v>260</v>
      </c>
      <c r="Z109" t="s">
        <v>260</v>
      </c>
    </row>
    <row r="110" spans="1:26" x14ac:dyDescent="0.3">
      <c r="A110" s="27" t="s">
        <v>141</v>
      </c>
      <c r="B110" s="28" t="s">
        <v>141</v>
      </c>
      <c r="C110" s="9">
        <v>20601</v>
      </c>
      <c r="D110" s="8">
        <v>109</v>
      </c>
      <c r="E110" s="8" t="s">
        <v>470</v>
      </c>
      <c r="F110" s="8" t="s">
        <v>336</v>
      </c>
      <c r="G110" s="8"/>
      <c r="H110" s="25"/>
      <c r="I110" s="25"/>
      <c r="J110" s="25"/>
      <c r="K110" s="34"/>
      <c r="L110" s="8"/>
      <c r="M110" s="8"/>
      <c r="N110" s="8"/>
      <c r="O110" s="11">
        <v>1128013090</v>
      </c>
      <c r="P110" s="27" t="s">
        <v>159</v>
      </c>
      <c r="Q110" s="8" t="s">
        <v>154</v>
      </c>
      <c r="R110" s="8">
        <f>LEN(Table1533[[#This Row],[Product Description (English) 40 digits
وصف قصير للمنتج 40 حرف إنجليزي]])</f>
        <v>25</v>
      </c>
      <c r="S110" s="27" t="s">
        <v>154</v>
      </c>
      <c r="T110" s="8">
        <f>LEN(Table1533[[#This Row],[Product Description (English) 40 digits
وصف قصير للمنتج 40 حرف إنجليزي]])</f>
        <v>25</v>
      </c>
      <c r="U110" s="7" t="s">
        <v>337</v>
      </c>
      <c r="V110" s="8"/>
      <c r="W110" s="8" t="s">
        <v>174</v>
      </c>
      <c r="X110" s="8" t="s">
        <v>334</v>
      </c>
      <c r="Y110" t="s">
        <v>261</v>
      </c>
      <c r="Z110" t="s">
        <v>261</v>
      </c>
    </row>
    <row r="111" spans="1:26" x14ac:dyDescent="0.3">
      <c r="A111" s="27" t="s">
        <v>141</v>
      </c>
      <c r="B111" s="28" t="s">
        <v>141</v>
      </c>
      <c r="C111" s="9">
        <v>20601</v>
      </c>
      <c r="D111" s="8">
        <v>110</v>
      </c>
      <c r="E111" s="8" t="s">
        <v>471</v>
      </c>
      <c r="F111" s="8" t="s">
        <v>336</v>
      </c>
      <c r="G111" s="8"/>
      <c r="H111" s="25"/>
      <c r="I111" s="25"/>
      <c r="J111" s="25"/>
      <c r="K111" s="34"/>
      <c r="L111" s="8"/>
      <c r="M111" s="8"/>
      <c r="N111" s="8"/>
      <c r="O111" s="11">
        <v>1128013090</v>
      </c>
      <c r="P111" s="27" t="s">
        <v>159</v>
      </c>
      <c r="Q111" s="8" t="s">
        <v>154</v>
      </c>
      <c r="R111" s="8">
        <f>LEN(Table1533[[#This Row],[Product Description (English) 40 digits
وصف قصير للمنتج 40 حرف إنجليزي]])</f>
        <v>25</v>
      </c>
      <c r="S111" s="27" t="s">
        <v>154</v>
      </c>
      <c r="T111" s="8">
        <f>LEN(Table1533[[#This Row],[Product Description (English) 40 digits
وصف قصير للمنتج 40 حرف إنجليزي]])</f>
        <v>25</v>
      </c>
      <c r="U111" s="7" t="s">
        <v>337</v>
      </c>
      <c r="V111" s="8"/>
      <c r="W111" s="8" t="s">
        <v>174</v>
      </c>
      <c r="X111" s="8" t="s">
        <v>334</v>
      </c>
      <c r="Y111" t="s">
        <v>262</v>
      </c>
      <c r="Z111" t="s">
        <v>262</v>
      </c>
    </row>
    <row r="112" spans="1:26" x14ac:dyDescent="0.3">
      <c r="A112" s="27" t="s">
        <v>141</v>
      </c>
      <c r="B112" s="28" t="s">
        <v>141</v>
      </c>
      <c r="C112" s="9">
        <v>20601</v>
      </c>
      <c r="D112" s="8">
        <v>111</v>
      </c>
      <c r="E112" s="8" t="s">
        <v>472</v>
      </c>
      <c r="F112" s="8" t="s">
        <v>336</v>
      </c>
      <c r="G112" s="8"/>
      <c r="H112" s="25"/>
      <c r="I112" s="25"/>
      <c r="J112" s="25"/>
      <c r="K112" s="34"/>
      <c r="L112" s="8"/>
      <c r="M112" s="8"/>
      <c r="N112" s="8"/>
      <c r="O112" s="11">
        <v>1128013090</v>
      </c>
      <c r="P112" s="27" t="s">
        <v>159</v>
      </c>
      <c r="Q112" s="8" t="s">
        <v>154</v>
      </c>
      <c r="R112" s="8">
        <f>LEN(Table1533[[#This Row],[Product Description (English) 40 digits
وصف قصير للمنتج 40 حرف إنجليزي]])</f>
        <v>25</v>
      </c>
      <c r="S112" s="27" t="s">
        <v>154</v>
      </c>
      <c r="T112" s="8">
        <f>LEN(Table1533[[#This Row],[Product Description (English) 40 digits
وصف قصير للمنتج 40 حرف إنجليزي]])</f>
        <v>25</v>
      </c>
      <c r="U112" s="7" t="s">
        <v>337</v>
      </c>
      <c r="V112" s="8"/>
      <c r="W112" s="8" t="s">
        <v>174</v>
      </c>
      <c r="X112" s="8" t="s">
        <v>334</v>
      </c>
      <c r="Y112" t="s">
        <v>263</v>
      </c>
      <c r="Z112" t="s">
        <v>263</v>
      </c>
    </row>
    <row r="113" spans="1:26" x14ac:dyDescent="0.3">
      <c r="A113" s="27" t="s">
        <v>141</v>
      </c>
      <c r="B113" s="28" t="s">
        <v>141</v>
      </c>
      <c r="C113" s="9">
        <v>20601</v>
      </c>
      <c r="D113" s="8">
        <v>112</v>
      </c>
      <c r="E113" s="8" t="s">
        <v>473</v>
      </c>
      <c r="F113" s="8" t="s">
        <v>336</v>
      </c>
      <c r="G113" s="8"/>
      <c r="H113" s="25"/>
      <c r="I113" s="25"/>
      <c r="J113" s="25"/>
      <c r="K113" s="34"/>
      <c r="L113" s="8"/>
      <c r="M113" s="8"/>
      <c r="N113" s="8"/>
      <c r="O113" s="11">
        <v>1128013090</v>
      </c>
      <c r="P113" s="27" t="s">
        <v>159</v>
      </c>
      <c r="Q113" s="8" t="s">
        <v>154</v>
      </c>
      <c r="R113" s="8">
        <f>LEN(Table1533[[#This Row],[Product Description (English) 40 digits
وصف قصير للمنتج 40 حرف إنجليزي]])</f>
        <v>25</v>
      </c>
      <c r="S113" s="27" t="s">
        <v>154</v>
      </c>
      <c r="T113" s="8">
        <f>LEN(Table1533[[#This Row],[Product Description (English) 40 digits
وصف قصير للمنتج 40 حرف إنجليزي]])</f>
        <v>25</v>
      </c>
      <c r="U113" s="7" t="s">
        <v>337</v>
      </c>
      <c r="V113" s="8"/>
      <c r="W113" s="8" t="s">
        <v>174</v>
      </c>
      <c r="X113" s="8" t="s">
        <v>334</v>
      </c>
      <c r="Y113" t="s">
        <v>360</v>
      </c>
      <c r="Z113" t="s">
        <v>360</v>
      </c>
    </row>
    <row r="114" spans="1:26" x14ac:dyDescent="0.3">
      <c r="A114" s="27" t="s">
        <v>141</v>
      </c>
      <c r="B114" s="28" t="s">
        <v>141</v>
      </c>
      <c r="C114" s="9">
        <v>20601</v>
      </c>
      <c r="D114" s="8">
        <v>113</v>
      </c>
      <c r="E114" s="8" t="s">
        <v>474</v>
      </c>
      <c r="F114" s="8" t="s">
        <v>336</v>
      </c>
      <c r="G114" s="8"/>
      <c r="H114" s="25"/>
      <c r="I114" s="25"/>
      <c r="J114" s="25"/>
      <c r="K114" s="34"/>
      <c r="L114" s="8"/>
      <c r="M114" s="8"/>
      <c r="N114" s="8"/>
      <c r="O114" s="11">
        <v>1128013090</v>
      </c>
      <c r="P114" s="27" t="s">
        <v>159</v>
      </c>
      <c r="Q114" s="8" t="s">
        <v>154</v>
      </c>
      <c r="R114" s="8">
        <f>LEN(Table1533[[#This Row],[Product Description (English) 40 digits
وصف قصير للمنتج 40 حرف إنجليزي]])</f>
        <v>25</v>
      </c>
      <c r="S114" s="27" t="s">
        <v>154</v>
      </c>
      <c r="T114" s="8">
        <f>LEN(Table1533[[#This Row],[Product Description (English) 40 digits
وصف قصير للمنتج 40 حرف إنجليزي]])</f>
        <v>25</v>
      </c>
      <c r="U114" s="7" t="s">
        <v>337</v>
      </c>
      <c r="V114" s="8"/>
      <c r="W114" s="8" t="s">
        <v>174</v>
      </c>
      <c r="X114" s="8" t="s">
        <v>334</v>
      </c>
      <c r="Y114" t="s">
        <v>264</v>
      </c>
      <c r="Z114" t="s">
        <v>264</v>
      </c>
    </row>
    <row r="115" spans="1:26" x14ac:dyDescent="0.3">
      <c r="A115" s="27" t="s">
        <v>141</v>
      </c>
      <c r="B115" s="28" t="s">
        <v>141</v>
      </c>
      <c r="C115" s="9">
        <v>20601</v>
      </c>
      <c r="D115" s="8">
        <v>114</v>
      </c>
      <c r="E115" s="8" t="s">
        <v>475</v>
      </c>
      <c r="F115" s="8" t="s">
        <v>336</v>
      </c>
      <c r="G115" s="8"/>
      <c r="H115" s="25"/>
      <c r="I115" s="25"/>
      <c r="J115" s="25"/>
      <c r="K115" s="34"/>
      <c r="L115" s="8"/>
      <c r="M115" s="8"/>
      <c r="N115" s="8"/>
      <c r="O115" s="11">
        <v>1128013090</v>
      </c>
      <c r="P115" s="27" t="s">
        <v>159</v>
      </c>
      <c r="Q115" s="8" t="s">
        <v>154</v>
      </c>
      <c r="R115" s="8">
        <f>LEN(Table1533[[#This Row],[Product Description (English) 40 digits
وصف قصير للمنتج 40 حرف إنجليزي]])</f>
        <v>25</v>
      </c>
      <c r="S115" s="27" t="s">
        <v>154</v>
      </c>
      <c r="T115" s="8">
        <f>LEN(Table1533[[#This Row],[Product Description (English) 40 digits
وصف قصير للمنتج 40 حرف إنجليزي]])</f>
        <v>25</v>
      </c>
      <c r="U115" s="7" t="s">
        <v>337</v>
      </c>
      <c r="V115" s="8"/>
      <c r="W115" s="8" t="s">
        <v>174</v>
      </c>
      <c r="X115" s="8" t="s">
        <v>334</v>
      </c>
      <c r="Y115" t="s">
        <v>265</v>
      </c>
      <c r="Z115" t="s">
        <v>265</v>
      </c>
    </row>
    <row r="116" spans="1:26" x14ac:dyDescent="0.3">
      <c r="A116" s="27" t="s">
        <v>141</v>
      </c>
      <c r="B116" s="28" t="s">
        <v>141</v>
      </c>
      <c r="C116" s="9">
        <v>20601</v>
      </c>
      <c r="D116" s="8">
        <v>115</v>
      </c>
      <c r="E116" s="8" t="s">
        <v>476</v>
      </c>
      <c r="F116" s="8" t="s">
        <v>336</v>
      </c>
      <c r="G116" s="8"/>
      <c r="H116" s="25"/>
      <c r="I116" s="25"/>
      <c r="J116" s="25"/>
      <c r="K116" s="34"/>
      <c r="L116" s="8"/>
      <c r="M116" s="8"/>
      <c r="N116" s="8"/>
      <c r="O116" s="11">
        <v>1128013090</v>
      </c>
      <c r="P116" s="27" t="s">
        <v>159</v>
      </c>
      <c r="Q116" s="8" t="s">
        <v>154</v>
      </c>
      <c r="R116" s="8">
        <f>LEN(Table1533[[#This Row],[Product Description (English) 40 digits
وصف قصير للمنتج 40 حرف إنجليزي]])</f>
        <v>25</v>
      </c>
      <c r="S116" s="27" t="s">
        <v>154</v>
      </c>
      <c r="T116" s="8">
        <f>LEN(Table1533[[#This Row],[Product Description (English) 40 digits
وصف قصير للمنتج 40 حرف إنجليزي]])</f>
        <v>25</v>
      </c>
      <c r="U116" s="7" t="s">
        <v>337</v>
      </c>
      <c r="V116" s="8"/>
      <c r="W116" s="8" t="s">
        <v>174</v>
      </c>
      <c r="X116" s="8" t="s">
        <v>334</v>
      </c>
      <c r="Y116" t="s">
        <v>266</v>
      </c>
      <c r="Z116" t="s">
        <v>266</v>
      </c>
    </row>
    <row r="117" spans="1:26" x14ac:dyDescent="0.3">
      <c r="A117" s="27" t="s">
        <v>141</v>
      </c>
      <c r="B117" s="28" t="s">
        <v>141</v>
      </c>
      <c r="C117" s="9">
        <v>20601</v>
      </c>
      <c r="D117" s="8">
        <v>116</v>
      </c>
      <c r="E117" s="8" t="s">
        <v>477</v>
      </c>
      <c r="F117" s="8" t="s">
        <v>336</v>
      </c>
      <c r="G117" s="8"/>
      <c r="H117" s="25"/>
      <c r="I117" s="25"/>
      <c r="J117" s="25"/>
      <c r="K117" s="34"/>
      <c r="L117" s="8"/>
      <c r="M117" s="8"/>
      <c r="N117" s="8"/>
      <c r="O117" s="11">
        <v>1128013090</v>
      </c>
      <c r="P117" s="27" t="s">
        <v>159</v>
      </c>
      <c r="Q117" s="8" t="s">
        <v>154</v>
      </c>
      <c r="R117" s="8">
        <f>LEN(Table1533[[#This Row],[Product Description (English) 40 digits
وصف قصير للمنتج 40 حرف إنجليزي]])</f>
        <v>25</v>
      </c>
      <c r="S117" s="27" t="s">
        <v>154</v>
      </c>
      <c r="T117" s="8">
        <f>LEN(Table1533[[#This Row],[Product Description (English) 40 digits
وصف قصير للمنتج 40 حرف إنجليزي]])</f>
        <v>25</v>
      </c>
      <c r="U117" s="7" t="s">
        <v>337</v>
      </c>
      <c r="V117" s="8"/>
      <c r="W117" s="8" t="s">
        <v>174</v>
      </c>
      <c r="X117" s="8" t="s">
        <v>334</v>
      </c>
      <c r="Y117" t="s">
        <v>267</v>
      </c>
      <c r="Z117" t="s">
        <v>267</v>
      </c>
    </row>
    <row r="118" spans="1:26" x14ac:dyDescent="0.3">
      <c r="A118" s="27" t="s">
        <v>141</v>
      </c>
      <c r="B118" s="28" t="s">
        <v>141</v>
      </c>
      <c r="C118" s="9">
        <v>20601</v>
      </c>
      <c r="D118" s="8">
        <v>117</v>
      </c>
      <c r="E118" s="8" t="s">
        <v>478</v>
      </c>
      <c r="F118" s="8" t="s">
        <v>336</v>
      </c>
      <c r="G118" s="8"/>
      <c r="H118" s="25"/>
      <c r="I118" s="25"/>
      <c r="J118" s="25"/>
      <c r="K118" s="34"/>
      <c r="L118" s="8"/>
      <c r="M118" s="8"/>
      <c r="N118" s="8"/>
      <c r="O118" s="11">
        <v>1128013090</v>
      </c>
      <c r="P118" s="27" t="s">
        <v>159</v>
      </c>
      <c r="Q118" s="8" t="s">
        <v>154</v>
      </c>
      <c r="R118" s="8">
        <f>LEN(Table1533[[#This Row],[Product Description (English) 40 digits
وصف قصير للمنتج 40 حرف إنجليزي]])</f>
        <v>25</v>
      </c>
      <c r="S118" s="27" t="s">
        <v>154</v>
      </c>
      <c r="T118" s="8">
        <f>LEN(Table1533[[#This Row],[Product Description (English) 40 digits
وصف قصير للمنتج 40 حرف إنجليزي]])</f>
        <v>25</v>
      </c>
      <c r="U118" s="7" t="s">
        <v>337</v>
      </c>
      <c r="V118" s="8"/>
      <c r="W118" s="8" t="s">
        <v>174</v>
      </c>
      <c r="X118" s="8" t="s">
        <v>334</v>
      </c>
      <c r="Y118" t="s">
        <v>268</v>
      </c>
      <c r="Z118" t="s">
        <v>268</v>
      </c>
    </row>
    <row r="119" spans="1:26" x14ac:dyDescent="0.3">
      <c r="A119" s="27" t="s">
        <v>141</v>
      </c>
      <c r="B119" s="28" t="s">
        <v>141</v>
      </c>
      <c r="C119" s="9">
        <v>20601</v>
      </c>
      <c r="D119" s="8">
        <v>118</v>
      </c>
      <c r="E119" s="8" t="s">
        <v>479</v>
      </c>
      <c r="F119" s="8" t="s">
        <v>336</v>
      </c>
      <c r="G119" s="8"/>
      <c r="H119" s="25"/>
      <c r="I119" s="25"/>
      <c r="J119" s="25"/>
      <c r="K119" s="34"/>
      <c r="L119" s="8"/>
      <c r="M119" s="8"/>
      <c r="N119" s="8"/>
      <c r="O119" s="11">
        <v>1128013090</v>
      </c>
      <c r="P119" s="27" t="s">
        <v>159</v>
      </c>
      <c r="Q119" s="8" t="s">
        <v>154</v>
      </c>
      <c r="R119" s="8">
        <f>LEN(Table1533[[#This Row],[Product Description (English) 40 digits
وصف قصير للمنتج 40 حرف إنجليزي]])</f>
        <v>25</v>
      </c>
      <c r="S119" s="27" t="s">
        <v>154</v>
      </c>
      <c r="T119" s="8">
        <f>LEN(Table1533[[#This Row],[Product Description (English) 40 digits
وصف قصير للمنتج 40 حرف إنجليزي]])</f>
        <v>25</v>
      </c>
      <c r="U119" s="7" t="s">
        <v>337</v>
      </c>
      <c r="V119" s="8"/>
      <c r="W119" s="8" t="s">
        <v>174</v>
      </c>
      <c r="X119" s="8" t="s">
        <v>334</v>
      </c>
      <c r="Y119" t="s">
        <v>269</v>
      </c>
      <c r="Z119" t="s">
        <v>269</v>
      </c>
    </row>
    <row r="120" spans="1:26" x14ac:dyDescent="0.3">
      <c r="A120" s="27" t="s">
        <v>141</v>
      </c>
      <c r="B120" s="28" t="s">
        <v>141</v>
      </c>
      <c r="C120" s="9">
        <v>20601</v>
      </c>
      <c r="D120" s="8">
        <v>119</v>
      </c>
      <c r="E120" s="8" t="s">
        <v>480</v>
      </c>
      <c r="F120" s="8" t="s">
        <v>336</v>
      </c>
      <c r="G120" s="8"/>
      <c r="H120" s="25"/>
      <c r="I120" s="25"/>
      <c r="J120" s="25"/>
      <c r="K120" s="34"/>
      <c r="L120" s="8"/>
      <c r="M120" s="8"/>
      <c r="N120" s="8"/>
      <c r="O120" s="11">
        <v>1128013090</v>
      </c>
      <c r="P120" s="27" t="s">
        <v>159</v>
      </c>
      <c r="Q120" s="8" t="s">
        <v>154</v>
      </c>
      <c r="R120" s="8">
        <f>LEN(Table1533[[#This Row],[Product Description (English) 40 digits
وصف قصير للمنتج 40 حرف إنجليزي]])</f>
        <v>25</v>
      </c>
      <c r="S120" s="27" t="s">
        <v>154</v>
      </c>
      <c r="T120" s="8">
        <f>LEN(Table1533[[#This Row],[Product Description (English) 40 digits
وصف قصير للمنتج 40 حرف إنجليزي]])</f>
        <v>25</v>
      </c>
      <c r="U120" s="7" t="s">
        <v>337</v>
      </c>
      <c r="V120" s="8"/>
      <c r="W120" s="8" t="s">
        <v>174</v>
      </c>
      <c r="X120" s="8" t="s">
        <v>334</v>
      </c>
      <c r="Y120" t="s">
        <v>270</v>
      </c>
      <c r="Z120" t="s">
        <v>270</v>
      </c>
    </row>
    <row r="121" spans="1:26" x14ac:dyDescent="0.3">
      <c r="A121" s="27" t="s">
        <v>141</v>
      </c>
      <c r="B121" s="28" t="s">
        <v>141</v>
      </c>
      <c r="C121" s="9">
        <v>20601</v>
      </c>
      <c r="D121" s="8">
        <v>120</v>
      </c>
      <c r="E121" s="8" t="s">
        <v>481</v>
      </c>
      <c r="F121" s="8" t="s">
        <v>336</v>
      </c>
      <c r="G121" s="8"/>
      <c r="H121" s="25"/>
      <c r="I121" s="25"/>
      <c r="J121" s="25"/>
      <c r="K121" s="34"/>
      <c r="L121" s="8"/>
      <c r="M121" s="8"/>
      <c r="N121" s="8"/>
      <c r="O121" s="11">
        <v>1128013090</v>
      </c>
      <c r="P121" s="27" t="s">
        <v>159</v>
      </c>
      <c r="Q121" s="8" t="s">
        <v>154</v>
      </c>
      <c r="R121" s="8">
        <f>LEN(Table1533[[#This Row],[Product Description (English) 40 digits
وصف قصير للمنتج 40 حرف إنجليزي]])</f>
        <v>25</v>
      </c>
      <c r="S121" s="27" t="s">
        <v>154</v>
      </c>
      <c r="T121" s="8">
        <f>LEN(Table1533[[#This Row],[Product Description (English) 40 digits
وصف قصير للمنتج 40 حرف إنجليزي]])</f>
        <v>25</v>
      </c>
      <c r="U121" s="7" t="s">
        <v>337</v>
      </c>
      <c r="V121" s="8"/>
      <c r="W121" s="8" t="s">
        <v>174</v>
      </c>
      <c r="X121" s="8" t="s">
        <v>334</v>
      </c>
      <c r="Y121" t="s">
        <v>271</v>
      </c>
      <c r="Z121" t="s">
        <v>271</v>
      </c>
    </row>
    <row r="122" spans="1:26" x14ac:dyDescent="0.3">
      <c r="A122" s="27" t="s">
        <v>141</v>
      </c>
      <c r="B122" s="28" t="s">
        <v>141</v>
      </c>
      <c r="C122" s="9">
        <v>20601</v>
      </c>
      <c r="D122" s="8">
        <v>121</v>
      </c>
      <c r="E122" s="8" t="s">
        <v>482</v>
      </c>
      <c r="F122" s="8" t="s">
        <v>336</v>
      </c>
      <c r="G122" s="8"/>
      <c r="H122" s="25"/>
      <c r="I122" s="25"/>
      <c r="J122" s="25"/>
      <c r="K122" s="34"/>
      <c r="L122" s="8"/>
      <c r="M122" s="8"/>
      <c r="N122" s="8"/>
      <c r="O122" s="11">
        <v>1128013090</v>
      </c>
      <c r="P122" s="27" t="s">
        <v>159</v>
      </c>
      <c r="Q122" s="8" t="s">
        <v>154</v>
      </c>
      <c r="R122" s="8">
        <f>LEN(Table1533[[#This Row],[Product Description (English) 40 digits
وصف قصير للمنتج 40 حرف إنجليزي]])</f>
        <v>25</v>
      </c>
      <c r="S122" s="27" t="s">
        <v>154</v>
      </c>
      <c r="T122" s="8">
        <f>LEN(Table1533[[#This Row],[Product Description (English) 40 digits
وصف قصير للمنتج 40 حرف إنجليزي]])</f>
        <v>25</v>
      </c>
      <c r="U122" s="7" t="s">
        <v>337</v>
      </c>
      <c r="V122" s="8"/>
      <c r="W122" s="8" t="s">
        <v>174</v>
      </c>
      <c r="X122" s="8" t="s">
        <v>334</v>
      </c>
      <c r="Y122" t="s">
        <v>272</v>
      </c>
      <c r="Z122" t="s">
        <v>272</v>
      </c>
    </row>
    <row r="123" spans="1:26" x14ac:dyDescent="0.3">
      <c r="A123" s="27" t="s">
        <v>141</v>
      </c>
      <c r="B123" s="28" t="s">
        <v>141</v>
      </c>
      <c r="C123" s="9">
        <v>20601</v>
      </c>
      <c r="D123" s="8">
        <v>122</v>
      </c>
      <c r="E123" s="8" t="s">
        <v>483</v>
      </c>
      <c r="F123" s="8" t="s">
        <v>336</v>
      </c>
      <c r="G123" s="8"/>
      <c r="H123" s="25"/>
      <c r="I123" s="25"/>
      <c r="J123" s="25"/>
      <c r="K123" s="34"/>
      <c r="L123" s="8"/>
      <c r="M123" s="8"/>
      <c r="N123" s="8"/>
      <c r="O123" s="11">
        <v>1128013090</v>
      </c>
      <c r="P123" s="27" t="s">
        <v>159</v>
      </c>
      <c r="Q123" s="8" t="s">
        <v>154</v>
      </c>
      <c r="R123" s="8">
        <f>LEN(Table1533[[#This Row],[Product Description (English) 40 digits
وصف قصير للمنتج 40 حرف إنجليزي]])</f>
        <v>25</v>
      </c>
      <c r="S123" s="27" t="s">
        <v>154</v>
      </c>
      <c r="T123" s="8">
        <f>LEN(Table1533[[#This Row],[Product Description (English) 40 digits
وصف قصير للمنتج 40 حرف إنجليزي]])</f>
        <v>25</v>
      </c>
      <c r="U123" s="7" t="s">
        <v>337</v>
      </c>
      <c r="V123" s="8"/>
      <c r="W123" s="8" t="s">
        <v>174</v>
      </c>
      <c r="X123" s="8" t="s">
        <v>334</v>
      </c>
      <c r="Y123" t="s">
        <v>273</v>
      </c>
      <c r="Z123" t="s">
        <v>273</v>
      </c>
    </row>
    <row r="124" spans="1:26" x14ac:dyDescent="0.3">
      <c r="A124" s="27" t="s">
        <v>141</v>
      </c>
      <c r="B124" s="28" t="s">
        <v>141</v>
      </c>
      <c r="C124" s="9">
        <v>20601</v>
      </c>
      <c r="D124" s="8">
        <v>123</v>
      </c>
      <c r="E124" s="8" t="s">
        <v>484</v>
      </c>
      <c r="F124" s="8" t="s">
        <v>336</v>
      </c>
      <c r="G124" s="8"/>
      <c r="H124" s="25"/>
      <c r="I124" s="25"/>
      <c r="J124" s="25"/>
      <c r="K124" s="34"/>
      <c r="L124" s="8"/>
      <c r="M124" s="8"/>
      <c r="N124" s="8"/>
      <c r="O124" s="11">
        <v>1128013090</v>
      </c>
      <c r="P124" s="27" t="s">
        <v>159</v>
      </c>
      <c r="Q124" s="8" t="s">
        <v>154</v>
      </c>
      <c r="R124" s="8">
        <f>LEN(Table1533[[#This Row],[Product Description (English) 40 digits
وصف قصير للمنتج 40 حرف إنجليزي]])</f>
        <v>25</v>
      </c>
      <c r="S124" s="27" t="s">
        <v>154</v>
      </c>
      <c r="T124" s="8">
        <f>LEN(Table1533[[#This Row],[Product Description (English) 40 digits
وصف قصير للمنتج 40 حرف إنجليزي]])</f>
        <v>25</v>
      </c>
      <c r="U124" s="7" t="s">
        <v>337</v>
      </c>
      <c r="V124" s="8"/>
      <c r="W124" s="8" t="s">
        <v>174</v>
      </c>
      <c r="X124" s="8" t="s">
        <v>334</v>
      </c>
      <c r="Y124" t="s">
        <v>274</v>
      </c>
      <c r="Z124" t="s">
        <v>274</v>
      </c>
    </row>
    <row r="125" spans="1:26" x14ac:dyDescent="0.3">
      <c r="A125" s="27" t="s">
        <v>141</v>
      </c>
      <c r="B125" s="28" t="s">
        <v>141</v>
      </c>
      <c r="C125" s="9">
        <v>20601</v>
      </c>
      <c r="D125" s="8">
        <v>124</v>
      </c>
      <c r="E125" s="8" t="s">
        <v>485</v>
      </c>
      <c r="F125" s="8" t="s">
        <v>336</v>
      </c>
      <c r="G125" s="8"/>
      <c r="H125" s="25"/>
      <c r="I125" s="25"/>
      <c r="J125" s="25"/>
      <c r="K125" s="34"/>
      <c r="L125" s="8"/>
      <c r="M125" s="8"/>
      <c r="N125" s="8"/>
      <c r="O125" s="11">
        <v>1128013090</v>
      </c>
      <c r="P125" s="27" t="s">
        <v>159</v>
      </c>
      <c r="Q125" s="8" t="s">
        <v>154</v>
      </c>
      <c r="R125" s="8">
        <f>LEN(Table1533[[#This Row],[Product Description (English) 40 digits
وصف قصير للمنتج 40 حرف إنجليزي]])</f>
        <v>25</v>
      </c>
      <c r="S125" s="27" t="s">
        <v>154</v>
      </c>
      <c r="T125" s="8">
        <f>LEN(Table1533[[#This Row],[Product Description (English) 40 digits
وصف قصير للمنتج 40 حرف إنجليزي]])</f>
        <v>25</v>
      </c>
      <c r="U125" s="7" t="s">
        <v>337</v>
      </c>
      <c r="V125" s="8"/>
      <c r="W125" s="8" t="s">
        <v>174</v>
      </c>
      <c r="X125" s="8" t="s">
        <v>334</v>
      </c>
      <c r="Y125" t="s">
        <v>275</v>
      </c>
      <c r="Z125" t="s">
        <v>275</v>
      </c>
    </row>
    <row r="126" spans="1:26" x14ac:dyDescent="0.3">
      <c r="A126" s="27" t="s">
        <v>141</v>
      </c>
      <c r="B126" s="28" t="s">
        <v>141</v>
      </c>
      <c r="C126" s="9">
        <v>20601</v>
      </c>
      <c r="D126" s="8">
        <v>125</v>
      </c>
      <c r="E126" s="8" t="s">
        <v>486</v>
      </c>
      <c r="F126" s="8" t="s">
        <v>336</v>
      </c>
      <c r="G126" s="8"/>
      <c r="H126" s="25"/>
      <c r="I126" s="25"/>
      <c r="J126" s="25"/>
      <c r="K126" s="34"/>
      <c r="L126" s="8"/>
      <c r="M126" s="8"/>
      <c r="N126" s="8"/>
      <c r="O126" s="11">
        <v>1128013090</v>
      </c>
      <c r="P126" s="27" t="s">
        <v>159</v>
      </c>
      <c r="Q126" s="8" t="s">
        <v>154</v>
      </c>
      <c r="R126" s="8">
        <f>LEN(Table1533[[#This Row],[Product Description (English) 40 digits
وصف قصير للمنتج 40 حرف إنجليزي]])</f>
        <v>25</v>
      </c>
      <c r="S126" s="27" t="s">
        <v>154</v>
      </c>
      <c r="T126" s="8">
        <f>LEN(Table1533[[#This Row],[Product Description (English) 40 digits
وصف قصير للمنتج 40 حرف إنجليزي]])</f>
        <v>25</v>
      </c>
      <c r="U126" s="7" t="s">
        <v>337</v>
      </c>
      <c r="V126" s="8"/>
      <c r="W126" s="8" t="s">
        <v>174</v>
      </c>
      <c r="X126" s="8" t="s">
        <v>334</v>
      </c>
      <c r="Y126" t="s">
        <v>276</v>
      </c>
      <c r="Z126" t="s">
        <v>276</v>
      </c>
    </row>
    <row r="127" spans="1:26" x14ac:dyDescent="0.3">
      <c r="A127" s="27" t="s">
        <v>141</v>
      </c>
      <c r="B127" s="28" t="s">
        <v>141</v>
      </c>
      <c r="C127" s="9">
        <v>20601</v>
      </c>
      <c r="D127" s="8">
        <v>126</v>
      </c>
      <c r="E127" s="8" t="s">
        <v>487</v>
      </c>
      <c r="F127" s="8" t="s">
        <v>336</v>
      </c>
      <c r="G127" s="8"/>
      <c r="H127" s="25"/>
      <c r="I127" s="25"/>
      <c r="J127" s="25"/>
      <c r="K127" s="34"/>
      <c r="L127" s="8"/>
      <c r="M127" s="8"/>
      <c r="N127" s="8"/>
      <c r="O127" s="11">
        <v>1128013090</v>
      </c>
      <c r="P127" s="27" t="s">
        <v>159</v>
      </c>
      <c r="Q127" s="8" t="s">
        <v>154</v>
      </c>
      <c r="R127" s="8">
        <f>LEN(Table1533[[#This Row],[Product Description (English) 40 digits
وصف قصير للمنتج 40 حرف إنجليزي]])</f>
        <v>25</v>
      </c>
      <c r="S127" s="27" t="s">
        <v>154</v>
      </c>
      <c r="T127" s="8">
        <f>LEN(Table1533[[#This Row],[Product Description (English) 40 digits
وصف قصير للمنتج 40 حرف إنجليزي]])</f>
        <v>25</v>
      </c>
      <c r="U127" s="7" t="s">
        <v>337</v>
      </c>
      <c r="V127" s="8"/>
      <c r="W127" s="8" t="s">
        <v>174</v>
      </c>
      <c r="X127" s="8" t="s">
        <v>334</v>
      </c>
      <c r="Y127" t="s">
        <v>277</v>
      </c>
      <c r="Z127" t="s">
        <v>277</v>
      </c>
    </row>
    <row r="128" spans="1:26" x14ac:dyDescent="0.3">
      <c r="A128" s="27" t="s">
        <v>141</v>
      </c>
      <c r="B128" s="28" t="s">
        <v>141</v>
      </c>
      <c r="C128" s="9">
        <v>20601</v>
      </c>
      <c r="D128" s="8">
        <v>127</v>
      </c>
      <c r="E128" s="8" t="s">
        <v>488</v>
      </c>
      <c r="F128" s="8" t="s">
        <v>336</v>
      </c>
      <c r="G128" s="8"/>
      <c r="H128" s="25"/>
      <c r="I128" s="25"/>
      <c r="J128" s="25"/>
      <c r="K128" s="34"/>
      <c r="L128" s="8"/>
      <c r="M128" s="8"/>
      <c r="N128" s="8"/>
      <c r="O128" s="11">
        <v>1128013090</v>
      </c>
      <c r="P128" s="27" t="s">
        <v>159</v>
      </c>
      <c r="Q128" s="8" t="s">
        <v>154</v>
      </c>
      <c r="R128" s="8">
        <f>LEN(Table1533[[#This Row],[Product Description (English) 40 digits
وصف قصير للمنتج 40 حرف إنجليزي]])</f>
        <v>25</v>
      </c>
      <c r="S128" s="27" t="s">
        <v>154</v>
      </c>
      <c r="T128" s="8">
        <f>LEN(Table1533[[#This Row],[Product Description (English) 40 digits
وصف قصير للمنتج 40 حرف إنجليزي]])</f>
        <v>25</v>
      </c>
      <c r="U128" s="7" t="s">
        <v>337</v>
      </c>
      <c r="V128" s="8"/>
      <c r="W128" s="8" t="s">
        <v>174</v>
      </c>
      <c r="X128" s="8" t="s">
        <v>334</v>
      </c>
      <c r="Y128" t="s">
        <v>278</v>
      </c>
      <c r="Z128" t="s">
        <v>278</v>
      </c>
    </row>
    <row r="129" spans="1:26" x14ac:dyDescent="0.3">
      <c r="A129" s="27" t="s">
        <v>141</v>
      </c>
      <c r="B129" s="28" t="s">
        <v>141</v>
      </c>
      <c r="C129" s="9">
        <v>20601</v>
      </c>
      <c r="D129" s="8">
        <v>128</v>
      </c>
      <c r="E129" s="8" t="s">
        <v>489</v>
      </c>
      <c r="F129" s="8" t="s">
        <v>336</v>
      </c>
      <c r="G129" s="8"/>
      <c r="H129" s="25"/>
      <c r="I129" s="25"/>
      <c r="J129" s="25"/>
      <c r="K129" s="34"/>
      <c r="L129" s="8"/>
      <c r="M129" s="8"/>
      <c r="N129" s="8"/>
      <c r="O129" s="11">
        <v>1128013090</v>
      </c>
      <c r="P129" s="27" t="s">
        <v>159</v>
      </c>
      <c r="Q129" s="8" t="s">
        <v>154</v>
      </c>
      <c r="R129" s="8">
        <f>LEN(Table1533[[#This Row],[Product Description (English) 40 digits
وصف قصير للمنتج 40 حرف إنجليزي]])</f>
        <v>25</v>
      </c>
      <c r="S129" s="27" t="s">
        <v>154</v>
      </c>
      <c r="T129" s="8">
        <f>LEN(Table1533[[#This Row],[Product Description (English) 40 digits
وصف قصير للمنتج 40 حرف إنجليزي]])</f>
        <v>25</v>
      </c>
      <c r="U129" s="7" t="s">
        <v>337</v>
      </c>
      <c r="V129" s="8"/>
      <c r="W129" s="8" t="s">
        <v>174</v>
      </c>
      <c r="X129" s="8" t="s">
        <v>334</v>
      </c>
      <c r="Y129" t="s">
        <v>279</v>
      </c>
      <c r="Z129" t="s">
        <v>279</v>
      </c>
    </row>
    <row r="130" spans="1:26" x14ac:dyDescent="0.3">
      <c r="A130" s="27" t="s">
        <v>141</v>
      </c>
      <c r="B130" s="28" t="s">
        <v>141</v>
      </c>
      <c r="C130" s="9">
        <v>20601</v>
      </c>
      <c r="D130" s="8">
        <v>129</v>
      </c>
      <c r="E130" s="8" t="s">
        <v>490</v>
      </c>
      <c r="F130" s="8" t="s">
        <v>336</v>
      </c>
      <c r="G130" s="8"/>
      <c r="H130" s="25"/>
      <c r="I130" s="25"/>
      <c r="J130" s="25"/>
      <c r="K130" s="34"/>
      <c r="L130" s="8"/>
      <c r="M130" s="8"/>
      <c r="N130" s="8"/>
      <c r="O130" s="11">
        <v>1128013090</v>
      </c>
      <c r="P130" s="27" t="s">
        <v>159</v>
      </c>
      <c r="Q130" s="8" t="s">
        <v>154</v>
      </c>
      <c r="R130" s="8">
        <f>LEN(Table1533[[#This Row],[Product Description (English) 40 digits
وصف قصير للمنتج 40 حرف إنجليزي]])</f>
        <v>25</v>
      </c>
      <c r="S130" s="27" t="s">
        <v>154</v>
      </c>
      <c r="T130" s="8">
        <f>LEN(Table1533[[#This Row],[Product Description (English) 40 digits
وصف قصير للمنتج 40 حرف إنجليزي]])</f>
        <v>25</v>
      </c>
      <c r="U130" s="7" t="s">
        <v>337</v>
      </c>
      <c r="V130" s="8"/>
      <c r="W130" s="8" t="s">
        <v>174</v>
      </c>
      <c r="X130" s="8" t="s">
        <v>334</v>
      </c>
      <c r="Y130" t="s">
        <v>280</v>
      </c>
      <c r="Z130" t="s">
        <v>280</v>
      </c>
    </row>
    <row r="131" spans="1:26" x14ac:dyDescent="0.3">
      <c r="A131" s="27" t="s">
        <v>141</v>
      </c>
      <c r="B131" s="28" t="s">
        <v>141</v>
      </c>
      <c r="C131" s="9">
        <v>20601</v>
      </c>
      <c r="D131" s="8">
        <v>130</v>
      </c>
      <c r="E131" s="8" t="s">
        <v>491</v>
      </c>
      <c r="F131" s="8" t="s">
        <v>336</v>
      </c>
      <c r="G131" s="8"/>
      <c r="H131" s="25"/>
      <c r="I131" s="25"/>
      <c r="J131" s="25"/>
      <c r="K131" s="34"/>
      <c r="L131" s="8"/>
      <c r="M131" s="8"/>
      <c r="N131" s="8"/>
      <c r="O131" s="11">
        <v>1128013090</v>
      </c>
      <c r="P131" s="27" t="s">
        <v>159</v>
      </c>
      <c r="Q131" s="8" t="s">
        <v>154</v>
      </c>
      <c r="R131" s="8">
        <f>LEN(Table1533[[#This Row],[Product Description (English) 40 digits
وصف قصير للمنتج 40 حرف إنجليزي]])</f>
        <v>25</v>
      </c>
      <c r="S131" s="27" t="s">
        <v>154</v>
      </c>
      <c r="T131" s="8">
        <f>LEN(Table1533[[#This Row],[Product Description (English) 40 digits
وصف قصير للمنتج 40 حرف إنجليزي]])</f>
        <v>25</v>
      </c>
      <c r="U131" s="7" t="s">
        <v>337</v>
      </c>
      <c r="V131" s="8"/>
      <c r="W131" s="8" t="s">
        <v>174</v>
      </c>
      <c r="X131" s="8" t="s">
        <v>334</v>
      </c>
      <c r="Y131" t="s">
        <v>281</v>
      </c>
      <c r="Z131" t="s">
        <v>281</v>
      </c>
    </row>
    <row r="132" spans="1:26" x14ac:dyDescent="0.3">
      <c r="A132" s="27" t="s">
        <v>141</v>
      </c>
      <c r="B132" s="28" t="s">
        <v>141</v>
      </c>
      <c r="C132" s="9">
        <v>20601</v>
      </c>
      <c r="D132" s="8">
        <v>131</v>
      </c>
      <c r="E132" s="8" t="s">
        <v>492</v>
      </c>
      <c r="F132" s="8" t="s">
        <v>336</v>
      </c>
      <c r="G132" s="8"/>
      <c r="H132" s="25"/>
      <c r="I132" s="25"/>
      <c r="J132" s="25"/>
      <c r="K132" s="34"/>
      <c r="L132" s="8"/>
      <c r="M132" s="8"/>
      <c r="N132" s="8"/>
      <c r="O132" s="11">
        <v>1128013090</v>
      </c>
      <c r="P132" s="27" t="s">
        <v>159</v>
      </c>
      <c r="Q132" s="8" t="s">
        <v>154</v>
      </c>
      <c r="R132" s="8">
        <f>LEN(Table1533[[#This Row],[Product Description (English) 40 digits
وصف قصير للمنتج 40 حرف إنجليزي]])</f>
        <v>25</v>
      </c>
      <c r="S132" s="27" t="s">
        <v>154</v>
      </c>
      <c r="T132" s="8">
        <f>LEN(Table1533[[#This Row],[Product Description (English) 40 digits
وصف قصير للمنتج 40 حرف إنجليزي]])</f>
        <v>25</v>
      </c>
      <c r="U132" s="7" t="s">
        <v>337</v>
      </c>
      <c r="V132" s="8"/>
      <c r="W132" s="8" t="s">
        <v>174</v>
      </c>
      <c r="X132" s="8" t="s">
        <v>334</v>
      </c>
      <c r="Y132" t="s">
        <v>282</v>
      </c>
      <c r="Z132" t="s">
        <v>282</v>
      </c>
    </row>
    <row r="133" spans="1:26" x14ac:dyDescent="0.3">
      <c r="A133" s="27" t="s">
        <v>141</v>
      </c>
      <c r="B133" s="28" t="s">
        <v>141</v>
      </c>
      <c r="C133" s="9">
        <v>20601</v>
      </c>
      <c r="D133" s="8">
        <v>132</v>
      </c>
      <c r="E133" s="8" t="s">
        <v>493</v>
      </c>
      <c r="F133" s="8" t="s">
        <v>336</v>
      </c>
      <c r="G133" s="8"/>
      <c r="H133" s="25"/>
      <c r="I133" s="25"/>
      <c r="J133" s="25"/>
      <c r="K133" s="34"/>
      <c r="L133" s="8"/>
      <c r="M133" s="8"/>
      <c r="N133" s="8"/>
      <c r="O133" s="11">
        <v>1128013090</v>
      </c>
      <c r="P133" s="27" t="s">
        <v>159</v>
      </c>
      <c r="Q133" s="8" t="s">
        <v>154</v>
      </c>
      <c r="R133" s="8">
        <f>LEN(Table1533[[#This Row],[Product Description (English) 40 digits
وصف قصير للمنتج 40 حرف إنجليزي]])</f>
        <v>25</v>
      </c>
      <c r="S133" s="27" t="s">
        <v>154</v>
      </c>
      <c r="T133" s="8">
        <f>LEN(Table1533[[#This Row],[Product Description (English) 40 digits
وصف قصير للمنتج 40 حرف إنجليزي]])</f>
        <v>25</v>
      </c>
      <c r="U133" s="7" t="s">
        <v>337</v>
      </c>
      <c r="V133" s="8"/>
      <c r="W133" s="8" t="s">
        <v>174</v>
      </c>
      <c r="X133" s="8" t="s">
        <v>334</v>
      </c>
      <c r="Y133" t="s">
        <v>283</v>
      </c>
      <c r="Z133" t="s">
        <v>283</v>
      </c>
    </row>
    <row r="134" spans="1:26" x14ac:dyDescent="0.3">
      <c r="A134" s="27" t="s">
        <v>141</v>
      </c>
      <c r="B134" s="28" t="s">
        <v>141</v>
      </c>
      <c r="C134" s="9">
        <v>20601</v>
      </c>
      <c r="D134" s="8">
        <v>133</v>
      </c>
      <c r="E134" s="8" t="s">
        <v>494</v>
      </c>
      <c r="F134" s="8" t="s">
        <v>336</v>
      </c>
      <c r="G134" s="8"/>
      <c r="H134" s="25"/>
      <c r="I134" s="25"/>
      <c r="J134" s="25"/>
      <c r="K134" s="34"/>
      <c r="L134" s="8"/>
      <c r="M134" s="8"/>
      <c r="N134" s="8"/>
      <c r="O134" s="11">
        <v>1128013090</v>
      </c>
      <c r="P134" s="27" t="s">
        <v>159</v>
      </c>
      <c r="Q134" s="8" t="s">
        <v>154</v>
      </c>
      <c r="R134" s="8">
        <f>LEN(Table1533[[#This Row],[Product Description (English) 40 digits
وصف قصير للمنتج 40 حرف إنجليزي]])</f>
        <v>25</v>
      </c>
      <c r="S134" s="27" t="s">
        <v>154</v>
      </c>
      <c r="T134" s="8">
        <f>LEN(Table1533[[#This Row],[Product Description (English) 40 digits
وصف قصير للمنتج 40 حرف إنجليزي]])</f>
        <v>25</v>
      </c>
      <c r="U134" s="7" t="s">
        <v>337</v>
      </c>
      <c r="V134" s="8"/>
      <c r="W134" s="8" t="s">
        <v>174</v>
      </c>
      <c r="X134" s="8" t="s">
        <v>334</v>
      </c>
      <c r="Y134" t="s">
        <v>284</v>
      </c>
      <c r="Z134" t="s">
        <v>284</v>
      </c>
    </row>
    <row r="135" spans="1:26" x14ac:dyDescent="0.3">
      <c r="A135" s="27" t="s">
        <v>141</v>
      </c>
      <c r="B135" s="28" t="s">
        <v>141</v>
      </c>
      <c r="C135" s="9">
        <v>20601</v>
      </c>
      <c r="D135" s="8">
        <v>134</v>
      </c>
      <c r="E135" s="8" t="s">
        <v>495</v>
      </c>
      <c r="F135" s="8" t="s">
        <v>336</v>
      </c>
      <c r="G135" s="8"/>
      <c r="H135" s="25"/>
      <c r="I135" s="25"/>
      <c r="J135" s="25"/>
      <c r="K135" s="34"/>
      <c r="L135" s="8"/>
      <c r="M135" s="8"/>
      <c r="N135" s="8"/>
      <c r="O135" s="11">
        <v>1128013090</v>
      </c>
      <c r="P135" s="27" t="s">
        <v>159</v>
      </c>
      <c r="Q135" s="8" t="s">
        <v>154</v>
      </c>
      <c r="R135" s="8">
        <f>LEN(Table1533[[#This Row],[Product Description (English) 40 digits
وصف قصير للمنتج 40 حرف إنجليزي]])</f>
        <v>25</v>
      </c>
      <c r="S135" s="27" t="s">
        <v>154</v>
      </c>
      <c r="T135" s="8">
        <f>LEN(Table1533[[#This Row],[Product Description (English) 40 digits
وصف قصير للمنتج 40 حرف إنجليزي]])</f>
        <v>25</v>
      </c>
      <c r="U135" s="7" t="s">
        <v>337</v>
      </c>
      <c r="V135" s="8"/>
      <c r="W135" s="8" t="s">
        <v>174</v>
      </c>
      <c r="X135" s="8" t="s">
        <v>334</v>
      </c>
      <c r="Y135" t="s">
        <v>285</v>
      </c>
      <c r="Z135" t="s">
        <v>285</v>
      </c>
    </row>
    <row r="136" spans="1:26" x14ac:dyDescent="0.3">
      <c r="A136" s="27" t="s">
        <v>141</v>
      </c>
      <c r="B136" s="28" t="s">
        <v>141</v>
      </c>
      <c r="C136" s="9">
        <v>20601</v>
      </c>
      <c r="D136" s="8">
        <v>135</v>
      </c>
      <c r="E136" s="8" t="s">
        <v>496</v>
      </c>
      <c r="F136" s="8" t="s">
        <v>336</v>
      </c>
      <c r="G136" s="8"/>
      <c r="H136" s="25"/>
      <c r="I136" s="25"/>
      <c r="J136" s="25"/>
      <c r="K136" s="34"/>
      <c r="L136" s="8"/>
      <c r="M136" s="8"/>
      <c r="N136" s="8"/>
      <c r="O136" s="11">
        <v>1128013090</v>
      </c>
      <c r="P136" s="27" t="s">
        <v>159</v>
      </c>
      <c r="Q136" s="8" t="s">
        <v>154</v>
      </c>
      <c r="R136" s="8">
        <f>LEN(Table1533[[#This Row],[Product Description (English) 40 digits
وصف قصير للمنتج 40 حرف إنجليزي]])</f>
        <v>25</v>
      </c>
      <c r="S136" s="27" t="s">
        <v>154</v>
      </c>
      <c r="T136" s="8">
        <f>LEN(Table1533[[#This Row],[Product Description (English) 40 digits
وصف قصير للمنتج 40 حرف إنجليزي]])</f>
        <v>25</v>
      </c>
      <c r="U136" s="7" t="s">
        <v>337</v>
      </c>
      <c r="V136" s="8"/>
      <c r="W136" s="8" t="s">
        <v>174</v>
      </c>
      <c r="X136" s="8" t="s">
        <v>334</v>
      </c>
      <c r="Y136" t="s">
        <v>286</v>
      </c>
      <c r="Z136" t="s">
        <v>286</v>
      </c>
    </row>
    <row r="137" spans="1:26" x14ac:dyDescent="0.3">
      <c r="A137" s="27" t="s">
        <v>141</v>
      </c>
      <c r="B137" s="28" t="s">
        <v>141</v>
      </c>
      <c r="C137" s="9">
        <v>20601</v>
      </c>
      <c r="D137" s="8">
        <v>136</v>
      </c>
      <c r="E137" s="8" t="s">
        <v>497</v>
      </c>
      <c r="F137" s="8" t="s">
        <v>336</v>
      </c>
      <c r="G137" s="8"/>
      <c r="H137" s="25"/>
      <c r="I137" s="25"/>
      <c r="J137" s="25"/>
      <c r="K137" s="34"/>
      <c r="L137" s="8"/>
      <c r="M137" s="8"/>
      <c r="N137" s="8"/>
      <c r="O137" s="11">
        <v>1128013090</v>
      </c>
      <c r="P137" s="27" t="s">
        <v>159</v>
      </c>
      <c r="Q137" s="8" t="s">
        <v>154</v>
      </c>
      <c r="R137" s="8">
        <f>LEN(Table1533[[#This Row],[Product Description (English) 40 digits
وصف قصير للمنتج 40 حرف إنجليزي]])</f>
        <v>25</v>
      </c>
      <c r="S137" s="27" t="s">
        <v>154</v>
      </c>
      <c r="T137" s="8">
        <f>LEN(Table1533[[#This Row],[Product Description (English) 40 digits
وصف قصير للمنتج 40 حرف إنجليزي]])</f>
        <v>25</v>
      </c>
      <c r="U137" s="7" t="s">
        <v>337</v>
      </c>
      <c r="V137" s="8"/>
      <c r="W137" s="8" t="s">
        <v>174</v>
      </c>
      <c r="X137" s="8" t="s">
        <v>334</v>
      </c>
      <c r="Y137" t="s">
        <v>287</v>
      </c>
      <c r="Z137" t="s">
        <v>287</v>
      </c>
    </row>
    <row r="138" spans="1:26" x14ac:dyDescent="0.3">
      <c r="A138" s="27" t="s">
        <v>141</v>
      </c>
      <c r="B138" s="28" t="s">
        <v>141</v>
      </c>
      <c r="C138" s="9">
        <v>20601</v>
      </c>
      <c r="D138" s="8">
        <v>137</v>
      </c>
      <c r="E138" s="8" t="s">
        <v>498</v>
      </c>
      <c r="F138" s="8" t="s">
        <v>336</v>
      </c>
      <c r="G138" s="8"/>
      <c r="H138" s="25"/>
      <c r="I138" s="25"/>
      <c r="J138" s="25"/>
      <c r="K138" s="34"/>
      <c r="L138" s="8"/>
      <c r="M138" s="8"/>
      <c r="N138" s="8"/>
      <c r="O138" s="11">
        <v>1128013090</v>
      </c>
      <c r="P138" s="27" t="s">
        <v>159</v>
      </c>
      <c r="Q138" s="8" t="s">
        <v>154</v>
      </c>
      <c r="R138" s="8">
        <f>LEN(Table1533[[#This Row],[Product Description (English) 40 digits
وصف قصير للمنتج 40 حرف إنجليزي]])</f>
        <v>25</v>
      </c>
      <c r="S138" s="27" t="s">
        <v>154</v>
      </c>
      <c r="T138" s="8">
        <f>LEN(Table1533[[#This Row],[Product Description (English) 40 digits
وصف قصير للمنتج 40 حرف إنجليزي]])</f>
        <v>25</v>
      </c>
      <c r="U138" s="7" t="s">
        <v>337</v>
      </c>
      <c r="V138" s="8"/>
      <c r="W138" s="8" t="s">
        <v>174</v>
      </c>
      <c r="X138" s="8" t="s">
        <v>334</v>
      </c>
      <c r="Y138" t="s">
        <v>288</v>
      </c>
      <c r="Z138" t="s">
        <v>288</v>
      </c>
    </row>
    <row r="139" spans="1:26" x14ac:dyDescent="0.3">
      <c r="A139" s="27" t="s">
        <v>141</v>
      </c>
      <c r="B139" s="28" t="s">
        <v>141</v>
      </c>
      <c r="C139" s="9">
        <v>20601</v>
      </c>
      <c r="D139" s="8">
        <v>138</v>
      </c>
      <c r="E139" s="8" t="s">
        <v>499</v>
      </c>
      <c r="F139" s="8" t="s">
        <v>336</v>
      </c>
      <c r="G139" s="8"/>
      <c r="H139" s="25"/>
      <c r="I139" s="25"/>
      <c r="J139" s="25"/>
      <c r="K139" s="34"/>
      <c r="L139" s="8"/>
      <c r="M139" s="8"/>
      <c r="N139" s="8"/>
      <c r="O139" s="11">
        <v>1128013090</v>
      </c>
      <c r="P139" s="27" t="s">
        <v>159</v>
      </c>
      <c r="Q139" s="8" t="s">
        <v>154</v>
      </c>
      <c r="R139" s="8">
        <f>LEN(Table1533[[#This Row],[Product Description (English) 40 digits
وصف قصير للمنتج 40 حرف إنجليزي]])</f>
        <v>25</v>
      </c>
      <c r="S139" s="27" t="s">
        <v>154</v>
      </c>
      <c r="T139" s="8">
        <f>LEN(Table1533[[#This Row],[Product Description (English) 40 digits
وصف قصير للمنتج 40 حرف إنجليزي]])</f>
        <v>25</v>
      </c>
      <c r="U139" s="7" t="s">
        <v>337</v>
      </c>
      <c r="V139" s="8"/>
      <c r="W139" s="8" t="s">
        <v>174</v>
      </c>
      <c r="X139" s="8" t="s">
        <v>334</v>
      </c>
      <c r="Y139" t="s">
        <v>289</v>
      </c>
      <c r="Z139" t="s">
        <v>289</v>
      </c>
    </row>
    <row r="140" spans="1:26" x14ac:dyDescent="0.3">
      <c r="A140" s="27" t="s">
        <v>141</v>
      </c>
      <c r="B140" s="28" t="s">
        <v>141</v>
      </c>
      <c r="C140" s="9">
        <v>20601</v>
      </c>
      <c r="D140" s="8">
        <v>139</v>
      </c>
      <c r="E140" s="8" t="s">
        <v>500</v>
      </c>
      <c r="F140" s="8" t="s">
        <v>336</v>
      </c>
      <c r="G140" s="8"/>
      <c r="H140" s="25"/>
      <c r="I140" s="25"/>
      <c r="J140" s="25"/>
      <c r="K140" s="34"/>
      <c r="L140" s="8"/>
      <c r="M140" s="8"/>
      <c r="N140" s="8"/>
      <c r="O140" s="11">
        <v>1128013090</v>
      </c>
      <c r="P140" s="27" t="s">
        <v>159</v>
      </c>
      <c r="Q140" s="8" t="s">
        <v>154</v>
      </c>
      <c r="R140" s="8">
        <f>LEN(Table1533[[#This Row],[Product Description (English) 40 digits
وصف قصير للمنتج 40 حرف إنجليزي]])</f>
        <v>25</v>
      </c>
      <c r="S140" s="27" t="s">
        <v>154</v>
      </c>
      <c r="T140" s="8">
        <f>LEN(Table1533[[#This Row],[Product Description (English) 40 digits
وصف قصير للمنتج 40 حرف إنجليزي]])</f>
        <v>25</v>
      </c>
      <c r="U140" s="7" t="s">
        <v>337</v>
      </c>
      <c r="V140" s="8"/>
      <c r="W140" s="8" t="s">
        <v>174</v>
      </c>
      <c r="X140" s="8" t="s">
        <v>334</v>
      </c>
      <c r="Y140" t="s">
        <v>290</v>
      </c>
      <c r="Z140" t="s">
        <v>290</v>
      </c>
    </row>
    <row r="141" spans="1:26" x14ac:dyDescent="0.3">
      <c r="A141" s="27" t="s">
        <v>141</v>
      </c>
      <c r="B141" s="28" t="s">
        <v>141</v>
      </c>
      <c r="C141" s="9">
        <v>20601</v>
      </c>
      <c r="D141" s="8">
        <v>140</v>
      </c>
      <c r="E141" s="8" t="s">
        <v>501</v>
      </c>
      <c r="F141" s="8" t="s">
        <v>336</v>
      </c>
      <c r="G141" s="8"/>
      <c r="H141" s="25"/>
      <c r="I141" s="25"/>
      <c r="J141" s="25"/>
      <c r="K141" s="34"/>
      <c r="L141" s="8"/>
      <c r="M141" s="8"/>
      <c r="N141" s="8"/>
      <c r="O141" s="11">
        <v>1128013090</v>
      </c>
      <c r="P141" s="27" t="s">
        <v>159</v>
      </c>
      <c r="Q141" s="8" t="s">
        <v>154</v>
      </c>
      <c r="R141" s="8">
        <f>LEN(Table1533[[#This Row],[Product Description (English) 40 digits
وصف قصير للمنتج 40 حرف إنجليزي]])</f>
        <v>25</v>
      </c>
      <c r="S141" s="27" t="s">
        <v>154</v>
      </c>
      <c r="T141" s="8">
        <f>LEN(Table1533[[#This Row],[Product Description (English) 40 digits
وصف قصير للمنتج 40 حرف إنجليزي]])</f>
        <v>25</v>
      </c>
      <c r="U141" s="7" t="s">
        <v>337</v>
      </c>
      <c r="V141" s="8"/>
      <c r="W141" s="8" t="s">
        <v>174</v>
      </c>
      <c r="X141" s="8" t="s">
        <v>334</v>
      </c>
      <c r="Y141" t="s">
        <v>291</v>
      </c>
      <c r="Z141" t="s">
        <v>291</v>
      </c>
    </row>
    <row r="142" spans="1:26" x14ac:dyDescent="0.3">
      <c r="A142" s="27" t="s">
        <v>141</v>
      </c>
      <c r="B142" s="28" t="s">
        <v>141</v>
      </c>
      <c r="C142" s="9">
        <v>20601</v>
      </c>
      <c r="D142" s="8">
        <v>141</v>
      </c>
      <c r="E142" s="8" t="s">
        <v>502</v>
      </c>
      <c r="F142" s="8" t="s">
        <v>336</v>
      </c>
      <c r="G142" s="8"/>
      <c r="H142" s="25"/>
      <c r="I142" s="25"/>
      <c r="J142" s="25"/>
      <c r="K142" s="34"/>
      <c r="L142" s="8"/>
      <c r="M142" s="8"/>
      <c r="N142" s="8"/>
      <c r="O142" s="11">
        <v>1128013090</v>
      </c>
      <c r="P142" s="27" t="s">
        <v>159</v>
      </c>
      <c r="Q142" s="8" t="s">
        <v>154</v>
      </c>
      <c r="R142" s="8">
        <f>LEN(Table1533[[#This Row],[Product Description (English) 40 digits
وصف قصير للمنتج 40 حرف إنجليزي]])</f>
        <v>25</v>
      </c>
      <c r="S142" s="27" t="s">
        <v>154</v>
      </c>
      <c r="T142" s="8">
        <f>LEN(Table1533[[#This Row],[Product Description (English) 40 digits
وصف قصير للمنتج 40 حرف إنجليزي]])</f>
        <v>25</v>
      </c>
      <c r="U142" s="7" t="s">
        <v>337</v>
      </c>
      <c r="V142" s="8"/>
      <c r="W142" s="8" t="s">
        <v>174</v>
      </c>
      <c r="X142" s="8" t="s">
        <v>334</v>
      </c>
      <c r="Y142" t="s">
        <v>292</v>
      </c>
      <c r="Z142" t="s">
        <v>292</v>
      </c>
    </row>
    <row r="143" spans="1:26" x14ac:dyDescent="0.3">
      <c r="A143" s="27" t="s">
        <v>141</v>
      </c>
      <c r="B143" s="28" t="s">
        <v>141</v>
      </c>
      <c r="C143" s="9">
        <v>20601</v>
      </c>
      <c r="D143" s="8">
        <v>142</v>
      </c>
      <c r="E143" s="8" t="s">
        <v>503</v>
      </c>
      <c r="F143" s="8" t="s">
        <v>336</v>
      </c>
      <c r="G143" s="8"/>
      <c r="H143" s="25"/>
      <c r="I143" s="25"/>
      <c r="J143" s="25"/>
      <c r="K143" s="34"/>
      <c r="L143" s="8"/>
      <c r="M143" s="8"/>
      <c r="N143" s="8"/>
      <c r="O143" s="11">
        <v>1128013090</v>
      </c>
      <c r="P143" s="27" t="s">
        <v>159</v>
      </c>
      <c r="Q143" s="8" t="s">
        <v>154</v>
      </c>
      <c r="R143" s="8">
        <f>LEN(Table1533[[#This Row],[Product Description (English) 40 digits
وصف قصير للمنتج 40 حرف إنجليزي]])</f>
        <v>25</v>
      </c>
      <c r="S143" s="27" t="s">
        <v>154</v>
      </c>
      <c r="T143" s="8">
        <f>LEN(Table1533[[#This Row],[Product Description (English) 40 digits
وصف قصير للمنتج 40 حرف إنجليزي]])</f>
        <v>25</v>
      </c>
      <c r="U143" s="7" t="s">
        <v>337</v>
      </c>
      <c r="V143" s="8"/>
      <c r="W143" s="8" t="s">
        <v>174</v>
      </c>
      <c r="X143" s="8" t="s">
        <v>334</v>
      </c>
      <c r="Y143" t="s">
        <v>293</v>
      </c>
      <c r="Z143" t="s">
        <v>293</v>
      </c>
    </row>
    <row r="144" spans="1:26" x14ac:dyDescent="0.3">
      <c r="A144" s="27" t="s">
        <v>141</v>
      </c>
      <c r="B144" s="28" t="s">
        <v>141</v>
      </c>
      <c r="C144" s="9">
        <v>20601</v>
      </c>
      <c r="D144" s="8">
        <v>143</v>
      </c>
      <c r="E144" s="8" t="s">
        <v>504</v>
      </c>
      <c r="F144" s="8" t="s">
        <v>336</v>
      </c>
      <c r="G144" s="8"/>
      <c r="H144" s="25"/>
      <c r="I144" s="25"/>
      <c r="J144" s="25"/>
      <c r="K144" s="34"/>
      <c r="L144" s="8"/>
      <c r="M144" s="8"/>
      <c r="N144" s="8"/>
      <c r="O144" s="11">
        <v>1128013090</v>
      </c>
      <c r="P144" s="27" t="s">
        <v>159</v>
      </c>
      <c r="Q144" s="8" t="s">
        <v>154</v>
      </c>
      <c r="R144" s="8">
        <f>LEN(Table1533[[#This Row],[Product Description (English) 40 digits
وصف قصير للمنتج 40 حرف إنجليزي]])</f>
        <v>25</v>
      </c>
      <c r="S144" s="27" t="s">
        <v>154</v>
      </c>
      <c r="T144" s="8">
        <f>LEN(Table1533[[#This Row],[Product Description (English) 40 digits
وصف قصير للمنتج 40 حرف إنجليزي]])</f>
        <v>25</v>
      </c>
      <c r="U144" s="7" t="s">
        <v>337</v>
      </c>
      <c r="V144" s="8"/>
      <c r="W144" s="8" t="s">
        <v>174</v>
      </c>
      <c r="X144" s="8" t="s">
        <v>334</v>
      </c>
      <c r="Y144" t="s">
        <v>294</v>
      </c>
      <c r="Z144" t="s">
        <v>294</v>
      </c>
    </row>
    <row r="145" spans="1:26" x14ac:dyDescent="0.3">
      <c r="A145" s="27" t="s">
        <v>141</v>
      </c>
      <c r="B145" s="28" t="s">
        <v>141</v>
      </c>
      <c r="C145" s="9">
        <v>20601</v>
      </c>
      <c r="D145" s="8">
        <v>144</v>
      </c>
      <c r="E145" s="8" t="s">
        <v>505</v>
      </c>
      <c r="F145" s="8" t="s">
        <v>336</v>
      </c>
      <c r="G145" s="8"/>
      <c r="H145" s="25"/>
      <c r="I145" s="25"/>
      <c r="J145" s="25"/>
      <c r="K145" s="34"/>
      <c r="L145" s="8"/>
      <c r="M145" s="8"/>
      <c r="N145" s="8"/>
      <c r="O145" s="11">
        <v>1128013090</v>
      </c>
      <c r="P145" s="27" t="s">
        <v>159</v>
      </c>
      <c r="Q145" s="8" t="s">
        <v>154</v>
      </c>
      <c r="R145" s="8">
        <f>LEN(Table1533[[#This Row],[Product Description (English) 40 digits
وصف قصير للمنتج 40 حرف إنجليزي]])</f>
        <v>25</v>
      </c>
      <c r="S145" s="27" t="s">
        <v>154</v>
      </c>
      <c r="T145" s="8">
        <f>LEN(Table1533[[#This Row],[Product Description (English) 40 digits
وصف قصير للمنتج 40 حرف إنجليزي]])</f>
        <v>25</v>
      </c>
      <c r="U145" s="7" t="s">
        <v>337</v>
      </c>
      <c r="V145" s="8"/>
      <c r="W145" s="8" t="s">
        <v>174</v>
      </c>
      <c r="X145" s="8" t="s">
        <v>334</v>
      </c>
      <c r="Y145" t="s">
        <v>295</v>
      </c>
      <c r="Z145" t="s">
        <v>295</v>
      </c>
    </row>
    <row r="146" spans="1:26" x14ac:dyDescent="0.3">
      <c r="A146" s="27" t="s">
        <v>141</v>
      </c>
      <c r="B146" s="28" t="s">
        <v>141</v>
      </c>
      <c r="C146" s="9">
        <v>20601</v>
      </c>
      <c r="D146" s="8">
        <v>145</v>
      </c>
      <c r="E146" s="8" t="s">
        <v>506</v>
      </c>
      <c r="F146" s="8" t="s">
        <v>336</v>
      </c>
      <c r="G146" s="8"/>
      <c r="H146" s="25"/>
      <c r="I146" s="25"/>
      <c r="J146" s="25"/>
      <c r="K146" s="34"/>
      <c r="L146" s="8"/>
      <c r="M146" s="8"/>
      <c r="N146" s="8"/>
      <c r="O146" s="11">
        <v>1128013090</v>
      </c>
      <c r="P146" s="27" t="s">
        <v>159</v>
      </c>
      <c r="Q146" s="8" t="s">
        <v>154</v>
      </c>
      <c r="R146" s="8">
        <f>LEN(Table1533[[#This Row],[Product Description (English) 40 digits
وصف قصير للمنتج 40 حرف إنجليزي]])</f>
        <v>25</v>
      </c>
      <c r="S146" s="27" t="s">
        <v>154</v>
      </c>
      <c r="T146" s="8">
        <f>LEN(Table1533[[#This Row],[Product Description (English) 40 digits
وصف قصير للمنتج 40 حرف إنجليزي]])</f>
        <v>25</v>
      </c>
      <c r="U146" s="7" t="s">
        <v>337</v>
      </c>
      <c r="V146" s="8"/>
      <c r="W146" s="8" t="s">
        <v>174</v>
      </c>
      <c r="X146" s="8" t="s">
        <v>334</v>
      </c>
      <c r="Y146" t="s">
        <v>296</v>
      </c>
      <c r="Z146" t="s">
        <v>296</v>
      </c>
    </row>
    <row r="147" spans="1:26" x14ac:dyDescent="0.3">
      <c r="A147" s="27" t="s">
        <v>141</v>
      </c>
      <c r="B147" s="28" t="s">
        <v>141</v>
      </c>
      <c r="C147" s="9">
        <v>20601</v>
      </c>
      <c r="D147" s="8">
        <v>146</v>
      </c>
      <c r="E147" s="8" t="s">
        <v>507</v>
      </c>
      <c r="F147" s="8" t="s">
        <v>336</v>
      </c>
      <c r="G147" s="8"/>
      <c r="H147" s="25"/>
      <c r="I147" s="25"/>
      <c r="J147" s="25"/>
      <c r="K147" s="34"/>
      <c r="L147" s="8"/>
      <c r="M147" s="8"/>
      <c r="N147" s="8"/>
      <c r="O147" s="11">
        <v>1128013090</v>
      </c>
      <c r="P147" s="27" t="s">
        <v>159</v>
      </c>
      <c r="Q147" s="8" t="s">
        <v>154</v>
      </c>
      <c r="R147" s="8">
        <f>LEN(Table1533[[#This Row],[Product Description (English) 40 digits
وصف قصير للمنتج 40 حرف إنجليزي]])</f>
        <v>25</v>
      </c>
      <c r="S147" s="27" t="s">
        <v>154</v>
      </c>
      <c r="T147" s="8">
        <f>LEN(Table1533[[#This Row],[Product Description (English) 40 digits
وصف قصير للمنتج 40 حرف إنجليزي]])</f>
        <v>25</v>
      </c>
      <c r="U147" s="7" t="s">
        <v>337</v>
      </c>
      <c r="V147" s="8"/>
      <c r="W147" s="8" t="s">
        <v>174</v>
      </c>
      <c r="X147" s="8" t="s">
        <v>334</v>
      </c>
      <c r="Y147" t="s">
        <v>297</v>
      </c>
      <c r="Z147" t="s">
        <v>297</v>
      </c>
    </row>
    <row r="148" spans="1:26" x14ac:dyDescent="0.3">
      <c r="A148" s="27" t="s">
        <v>141</v>
      </c>
      <c r="B148" s="28" t="s">
        <v>141</v>
      </c>
      <c r="C148" s="9">
        <v>20601</v>
      </c>
      <c r="D148" s="8">
        <v>147</v>
      </c>
      <c r="E148" s="8" t="s">
        <v>508</v>
      </c>
      <c r="F148" s="8" t="s">
        <v>336</v>
      </c>
      <c r="G148" s="8"/>
      <c r="H148" s="25"/>
      <c r="I148" s="25"/>
      <c r="J148" s="25"/>
      <c r="K148" s="34"/>
      <c r="L148" s="8"/>
      <c r="M148" s="8"/>
      <c r="N148" s="8"/>
      <c r="O148" s="11">
        <v>1128013090</v>
      </c>
      <c r="P148" s="27" t="s">
        <v>159</v>
      </c>
      <c r="Q148" s="8" t="s">
        <v>154</v>
      </c>
      <c r="R148" s="8">
        <f>LEN(Table1533[[#This Row],[Product Description (English) 40 digits
وصف قصير للمنتج 40 حرف إنجليزي]])</f>
        <v>25</v>
      </c>
      <c r="S148" s="27" t="s">
        <v>154</v>
      </c>
      <c r="T148" s="8">
        <f>LEN(Table1533[[#This Row],[Product Description (English) 40 digits
وصف قصير للمنتج 40 حرف إنجليزي]])</f>
        <v>25</v>
      </c>
      <c r="U148" s="7" t="s">
        <v>337</v>
      </c>
      <c r="V148" s="8"/>
      <c r="W148" s="8" t="s">
        <v>174</v>
      </c>
      <c r="X148" s="8" t="s">
        <v>334</v>
      </c>
      <c r="Y148" t="s">
        <v>298</v>
      </c>
      <c r="Z148" t="s">
        <v>298</v>
      </c>
    </row>
    <row r="149" spans="1:26" x14ac:dyDescent="0.3">
      <c r="A149" s="27" t="s">
        <v>141</v>
      </c>
      <c r="B149" s="28" t="s">
        <v>141</v>
      </c>
      <c r="C149" s="9">
        <v>20601</v>
      </c>
      <c r="D149" s="8">
        <v>148</v>
      </c>
      <c r="E149" s="8" t="s">
        <v>509</v>
      </c>
      <c r="F149" s="8" t="s">
        <v>336</v>
      </c>
      <c r="G149" s="8"/>
      <c r="H149" s="25"/>
      <c r="I149" s="25"/>
      <c r="J149" s="25"/>
      <c r="K149" s="34"/>
      <c r="L149" s="8"/>
      <c r="M149" s="8"/>
      <c r="N149" s="8"/>
      <c r="O149" s="11">
        <v>1128013090</v>
      </c>
      <c r="P149" s="27" t="s">
        <v>159</v>
      </c>
      <c r="Q149" s="8" t="s">
        <v>154</v>
      </c>
      <c r="R149" s="8">
        <f>LEN(Table1533[[#This Row],[Product Description (English) 40 digits
وصف قصير للمنتج 40 حرف إنجليزي]])</f>
        <v>25</v>
      </c>
      <c r="S149" s="27" t="s">
        <v>154</v>
      </c>
      <c r="T149" s="8">
        <f>LEN(Table1533[[#This Row],[Product Description (English) 40 digits
وصف قصير للمنتج 40 حرف إنجليزي]])</f>
        <v>25</v>
      </c>
      <c r="U149" s="7" t="s">
        <v>337</v>
      </c>
      <c r="V149" s="8"/>
      <c r="W149" s="8" t="s">
        <v>174</v>
      </c>
      <c r="X149" s="8" t="s">
        <v>334</v>
      </c>
      <c r="Y149" t="s">
        <v>299</v>
      </c>
      <c r="Z149" t="s">
        <v>299</v>
      </c>
    </row>
    <row r="150" spans="1:26" x14ac:dyDescent="0.3">
      <c r="A150" s="27" t="s">
        <v>141</v>
      </c>
      <c r="B150" s="28" t="s">
        <v>141</v>
      </c>
      <c r="C150" s="9">
        <v>20601</v>
      </c>
      <c r="D150" s="8">
        <v>149</v>
      </c>
      <c r="E150" s="8" t="s">
        <v>510</v>
      </c>
      <c r="F150" s="8" t="s">
        <v>336</v>
      </c>
      <c r="G150" s="8"/>
      <c r="H150" s="25"/>
      <c r="I150" s="25"/>
      <c r="J150" s="25"/>
      <c r="K150" s="34"/>
      <c r="L150" s="8"/>
      <c r="M150" s="8"/>
      <c r="N150" s="8"/>
      <c r="O150" s="11">
        <v>1128013090</v>
      </c>
      <c r="P150" s="27" t="s">
        <v>159</v>
      </c>
      <c r="Q150" s="8" t="s">
        <v>154</v>
      </c>
      <c r="R150" s="8">
        <f>LEN(Table1533[[#This Row],[Product Description (English) 40 digits
وصف قصير للمنتج 40 حرف إنجليزي]])</f>
        <v>25</v>
      </c>
      <c r="S150" s="27" t="s">
        <v>154</v>
      </c>
      <c r="T150" s="8">
        <f>LEN(Table1533[[#This Row],[Product Description (English) 40 digits
وصف قصير للمنتج 40 حرف إنجليزي]])</f>
        <v>25</v>
      </c>
      <c r="U150" s="7" t="s">
        <v>337</v>
      </c>
      <c r="V150" s="8"/>
      <c r="W150" s="8" t="s">
        <v>174</v>
      </c>
      <c r="X150" s="8" t="s">
        <v>334</v>
      </c>
      <c r="Y150" t="s">
        <v>300</v>
      </c>
      <c r="Z150" t="s">
        <v>300</v>
      </c>
    </row>
    <row r="151" spans="1:26" x14ac:dyDescent="0.3">
      <c r="A151" s="27" t="s">
        <v>141</v>
      </c>
      <c r="B151" s="28" t="s">
        <v>141</v>
      </c>
      <c r="C151" s="9">
        <v>20601</v>
      </c>
      <c r="D151" s="8">
        <v>150</v>
      </c>
      <c r="E151" s="8" t="s">
        <v>511</v>
      </c>
      <c r="F151" s="8" t="s">
        <v>336</v>
      </c>
      <c r="G151" s="8"/>
      <c r="H151" s="25"/>
      <c r="I151" s="25"/>
      <c r="J151" s="25"/>
      <c r="K151" s="34"/>
      <c r="L151" s="8"/>
      <c r="M151" s="8"/>
      <c r="N151" s="8"/>
      <c r="O151" s="11">
        <v>1128013090</v>
      </c>
      <c r="P151" s="27" t="s">
        <v>159</v>
      </c>
      <c r="Q151" s="8" t="s">
        <v>154</v>
      </c>
      <c r="R151" s="8">
        <f>LEN(Table1533[[#This Row],[Product Description (English) 40 digits
وصف قصير للمنتج 40 حرف إنجليزي]])</f>
        <v>25</v>
      </c>
      <c r="S151" s="27" t="s">
        <v>154</v>
      </c>
      <c r="T151" s="8">
        <f>LEN(Table1533[[#This Row],[Product Description (English) 40 digits
وصف قصير للمنتج 40 حرف إنجليزي]])</f>
        <v>25</v>
      </c>
      <c r="U151" s="7" t="s">
        <v>337</v>
      </c>
      <c r="V151" s="8"/>
      <c r="W151" s="8" t="s">
        <v>174</v>
      </c>
      <c r="X151" s="8" t="s">
        <v>334</v>
      </c>
      <c r="Y151" t="s">
        <v>301</v>
      </c>
      <c r="Z151" t="s">
        <v>301</v>
      </c>
    </row>
    <row r="152" spans="1:26" x14ac:dyDescent="0.3">
      <c r="A152" s="27" t="s">
        <v>141</v>
      </c>
      <c r="B152" s="28" t="s">
        <v>141</v>
      </c>
      <c r="C152" s="9">
        <v>20601</v>
      </c>
      <c r="D152" s="8">
        <v>151</v>
      </c>
      <c r="E152" s="8" t="s">
        <v>512</v>
      </c>
      <c r="F152" s="8" t="s">
        <v>336</v>
      </c>
      <c r="G152" s="8"/>
      <c r="H152" s="25"/>
      <c r="I152" s="25"/>
      <c r="J152" s="25"/>
      <c r="K152" s="34"/>
      <c r="L152" s="8"/>
      <c r="M152" s="8"/>
      <c r="N152" s="8"/>
      <c r="O152" s="11">
        <v>1128013090</v>
      </c>
      <c r="P152" s="27" t="s">
        <v>159</v>
      </c>
      <c r="Q152" s="8" t="s">
        <v>154</v>
      </c>
      <c r="R152" s="8">
        <f>LEN(Table1533[[#This Row],[Product Description (English) 40 digits
وصف قصير للمنتج 40 حرف إنجليزي]])</f>
        <v>25</v>
      </c>
      <c r="S152" s="27" t="s">
        <v>154</v>
      </c>
      <c r="T152" s="8">
        <f>LEN(Table1533[[#This Row],[Product Description (English) 40 digits
وصف قصير للمنتج 40 حرف إنجليزي]])</f>
        <v>25</v>
      </c>
      <c r="U152" s="7" t="s">
        <v>337</v>
      </c>
      <c r="V152" s="8"/>
      <c r="W152" s="8" t="s">
        <v>174</v>
      </c>
      <c r="X152" s="8" t="s">
        <v>334</v>
      </c>
      <c r="Y152" t="s">
        <v>302</v>
      </c>
      <c r="Z152" t="s">
        <v>302</v>
      </c>
    </row>
    <row r="153" spans="1:26" x14ac:dyDescent="0.3">
      <c r="A153" s="27" t="s">
        <v>141</v>
      </c>
      <c r="B153" s="28" t="s">
        <v>141</v>
      </c>
      <c r="C153" s="9">
        <v>20601</v>
      </c>
      <c r="D153" s="8">
        <v>152</v>
      </c>
      <c r="E153" s="8" t="s">
        <v>513</v>
      </c>
      <c r="F153" s="8" t="s">
        <v>336</v>
      </c>
      <c r="G153" s="8"/>
      <c r="H153" s="25"/>
      <c r="I153" s="25"/>
      <c r="J153" s="25"/>
      <c r="K153" s="34"/>
      <c r="L153" s="8"/>
      <c r="M153" s="8"/>
      <c r="N153" s="8"/>
      <c r="O153" s="11">
        <v>1128013090</v>
      </c>
      <c r="P153" s="27" t="s">
        <v>159</v>
      </c>
      <c r="Q153" s="8" t="s">
        <v>154</v>
      </c>
      <c r="R153" s="8">
        <f>LEN(Table1533[[#This Row],[Product Description (English) 40 digits
وصف قصير للمنتج 40 حرف إنجليزي]])</f>
        <v>25</v>
      </c>
      <c r="S153" s="27" t="s">
        <v>154</v>
      </c>
      <c r="T153" s="8">
        <f>LEN(Table1533[[#This Row],[Product Description (English) 40 digits
وصف قصير للمنتج 40 حرف إنجليزي]])</f>
        <v>25</v>
      </c>
      <c r="U153" s="7" t="s">
        <v>337</v>
      </c>
      <c r="V153" s="8"/>
      <c r="W153" s="8" t="s">
        <v>174</v>
      </c>
      <c r="X153" s="8" t="s">
        <v>334</v>
      </c>
      <c r="Y153" t="s">
        <v>303</v>
      </c>
      <c r="Z153" t="s">
        <v>303</v>
      </c>
    </row>
    <row r="154" spans="1:26" x14ac:dyDescent="0.3">
      <c r="A154" s="27" t="s">
        <v>141</v>
      </c>
      <c r="B154" s="28" t="s">
        <v>141</v>
      </c>
      <c r="C154" s="9">
        <v>20601</v>
      </c>
      <c r="D154" s="8">
        <v>153</v>
      </c>
      <c r="E154" s="8" t="s">
        <v>514</v>
      </c>
      <c r="F154" s="8" t="s">
        <v>336</v>
      </c>
      <c r="G154" s="8"/>
      <c r="H154" s="25"/>
      <c r="I154" s="25"/>
      <c r="J154" s="25"/>
      <c r="K154" s="34"/>
      <c r="L154" s="8"/>
      <c r="M154" s="8"/>
      <c r="N154" s="8"/>
      <c r="O154" s="11">
        <v>1128013090</v>
      </c>
      <c r="P154" s="27" t="s">
        <v>159</v>
      </c>
      <c r="Q154" s="8" t="s">
        <v>154</v>
      </c>
      <c r="R154" s="8">
        <f>LEN(Table1533[[#This Row],[Product Description (English) 40 digits
وصف قصير للمنتج 40 حرف إنجليزي]])</f>
        <v>25</v>
      </c>
      <c r="S154" s="27" t="s">
        <v>154</v>
      </c>
      <c r="T154" s="8">
        <f>LEN(Table1533[[#This Row],[Product Description (English) 40 digits
وصف قصير للمنتج 40 حرف إنجليزي]])</f>
        <v>25</v>
      </c>
      <c r="U154" s="7" t="s">
        <v>337</v>
      </c>
      <c r="V154" s="8"/>
      <c r="W154" s="8" t="s">
        <v>174</v>
      </c>
      <c r="X154" s="8" t="s">
        <v>334</v>
      </c>
      <c r="Y154" t="s">
        <v>304</v>
      </c>
      <c r="Z154" t="s">
        <v>304</v>
      </c>
    </row>
    <row r="155" spans="1:26" x14ac:dyDescent="0.3">
      <c r="A155" s="27" t="s">
        <v>141</v>
      </c>
      <c r="B155" s="28" t="s">
        <v>141</v>
      </c>
      <c r="C155" s="9">
        <v>20601</v>
      </c>
      <c r="D155" s="8">
        <v>154</v>
      </c>
      <c r="E155" s="8" t="s">
        <v>515</v>
      </c>
      <c r="F155" s="8" t="s">
        <v>336</v>
      </c>
      <c r="G155" s="8"/>
      <c r="H155" s="25"/>
      <c r="I155" s="25"/>
      <c r="J155" s="25"/>
      <c r="K155" s="34"/>
      <c r="L155" s="8"/>
      <c r="M155" s="8"/>
      <c r="N155" s="8"/>
      <c r="O155" s="11">
        <v>1128013090</v>
      </c>
      <c r="P155" s="27" t="s">
        <v>159</v>
      </c>
      <c r="Q155" s="8" t="s">
        <v>154</v>
      </c>
      <c r="R155" s="8">
        <f>LEN(Table1533[[#This Row],[Product Description (English) 40 digits
وصف قصير للمنتج 40 حرف إنجليزي]])</f>
        <v>25</v>
      </c>
      <c r="S155" s="27" t="s">
        <v>154</v>
      </c>
      <c r="T155" s="8">
        <f>LEN(Table1533[[#This Row],[Product Description (English) 40 digits
وصف قصير للمنتج 40 حرف إنجليزي]])</f>
        <v>25</v>
      </c>
      <c r="U155" s="7" t="s">
        <v>337</v>
      </c>
      <c r="V155" s="8"/>
      <c r="W155" s="8" t="s">
        <v>174</v>
      </c>
      <c r="X155" s="8" t="s">
        <v>334</v>
      </c>
      <c r="Y155" t="s">
        <v>305</v>
      </c>
      <c r="Z155" t="s">
        <v>305</v>
      </c>
    </row>
    <row r="156" spans="1:26" x14ac:dyDescent="0.3">
      <c r="A156" s="27" t="s">
        <v>141</v>
      </c>
      <c r="B156" s="28" t="s">
        <v>141</v>
      </c>
      <c r="C156" s="9">
        <v>20601</v>
      </c>
      <c r="D156" s="8">
        <v>155</v>
      </c>
      <c r="E156" s="8" t="s">
        <v>516</v>
      </c>
      <c r="F156" s="8" t="s">
        <v>336</v>
      </c>
      <c r="G156" s="8"/>
      <c r="H156" s="25"/>
      <c r="I156" s="25"/>
      <c r="J156" s="25"/>
      <c r="K156" s="34"/>
      <c r="L156" s="8"/>
      <c r="M156" s="8"/>
      <c r="N156" s="8"/>
      <c r="O156" s="11">
        <v>1128013090</v>
      </c>
      <c r="P156" s="27" t="s">
        <v>159</v>
      </c>
      <c r="Q156" s="8" t="s">
        <v>155</v>
      </c>
      <c r="R156" s="8">
        <f>LEN(Table1533[[#This Row],[Product Description (English) 40 digits
وصف قصير للمنتج 40 حرف إنجليزي]])</f>
        <v>26</v>
      </c>
      <c r="S156" s="27" t="s">
        <v>155</v>
      </c>
      <c r="T156" s="8">
        <f>LEN(Table1533[[#This Row],[Product Description (English) 40 digits
وصف قصير للمنتج 40 حرف إنجليزي]])</f>
        <v>26</v>
      </c>
      <c r="U156" s="7" t="s">
        <v>337</v>
      </c>
      <c r="V156" s="8"/>
      <c r="W156" s="8" t="s">
        <v>174</v>
      </c>
      <c r="X156" s="8" t="s">
        <v>334</v>
      </c>
      <c r="Y156" t="s">
        <v>306</v>
      </c>
      <c r="Z156" t="s">
        <v>306</v>
      </c>
    </row>
    <row r="157" spans="1:26" x14ac:dyDescent="0.3">
      <c r="A157" s="27" t="s">
        <v>141</v>
      </c>
      <c r="B157" s="28" t="s">
        <v>141</v>
      </c>
      <c r="C157" s="9">
        <v>20601</v>
      </c>
      <c r="D157" s="8">
        <v>156</v>
      </c>
      <c r="E157" s="8" t="s">
        <v>517</v>
      </c>
      <c r="F157" s="8" t="s">
        <v>336</v>
      </c>
      <c r="G157" s="8"/>
      <c r="H157" s="25"/>
      <c r="I157" s="25"/>
      <c r="J157" s="25"/>
      <c r="K157" s="34"/>
      <c r="L157" s="8"/>
      <c r="M157" s="8"/>
      <c r="N157" s="8"/>
      <c r="O157" s="11">
        <v>1128013090</v>
      </c>
      <c r="P157" s="27" t="s">
        <v>159</v>
      </c>
      <c r="Q157" s="8" t="s">
        <v>155</v>
      </c>
      <c r="R157" s="8">
        <f>LEN(Table1533[[#This Row],[Product Description (English) 40 digits
وصف قصير للمنتج 40 حرف إنجليزي]])</f>
        <v>26</v>
      </c>
      <c r="S157" s="27" t="s">
        <v>155</v>
      </c>
      <c r="T157" s="8">
        <f>LEN(Table1533[[#This Row],[Product Description (English) 40 digits
وصف قصير للمنتج 40 حرف إنجليزي]])</f>
        <v>26</v>
      </c>
      <c r="U157" s="7" t="s">
        <v>337</v>
      </c>
      <c r="V157" s="8"/>
      <c r="W157" s="8" t="s">
        <v>174</v>
      </c>
      <c r="X157" s="8" t="s">
        <v>334</v>
      </c>
      <c r="Y157" t="s">
        <v>307</v>
      </c>
      <c r="Z157" t="s">
        <v>307</v>
      </c>
    </row>
    <row r="158" spans="1:26" x14ac:dyDescent="0.3">
      <c r="A158" s="27" t="s">
        <v>141</v>
      </c>
      <c r="B158" s="28" t="s">
        <v>141</v>
      </c>
      <c r="C158" s="9">
        <v>20601</v>
      </c>
      <c r="D158" s="8">
        <v>157</v>
      </c>
      <c r="E158" s="8" t="s">
        <v>518</v>
      </c>
      <c r="F158" s="8" t="s">
        <v>336</v>
      </c>
      <c r="G158" s="8"/>
      <c r="H158" s="25"/>
      <c r="I158" s="25"/>
      <c r="J158" s="25"/>
      <c r="K158" s="34"/>
      <c r="L158" s="8"/>
      <c r="M158" s="8"/>
      <c r="N158" s="8"/>
      <c r="O158" s="11">
        <v>1128013090</v>
      </c>
      <c r="P158" s="27" t="s">
        <v>159</v>
      </c>
      <c r="Q158" s="8" t="s">
        <v>155</v>
      </c>
      <c r="R158" s="8">
        <f>LEN(Table1533[[#This Row],[Product Description (English) 40 digits
وصف قصير للمنتج 40 حرف إنجليزي]])</f>
        <v>26</v>
      </c>
      <c r="S158" s="27" t="s">
        <v>155</v>
      </c>
      <c r="T158" s="8">
        <f>LEN(Table1533[[#This Row],[Product Description (English) 40 digits
وصف قصير للمنتج 40 حرف إنجليزي]])</f>
        <v>26</v>
      </c>
      <c r="U158" s="7" t="s">
        <v>337</v>
      </c>
      <c r="V158" s="8"/>
      <c r="W158" s="8" t="s">
        <v>174</v>
      </c>
      <c r="X158" s="8" t="s">
        <v>334</v>
      </c>
      <c r="Y158" t="s">
        <v>308</v>
      </c>
      <c r="Z158" t="s">
        <v>308</v>
      </c>
    </row>
    <row r="159" spans="1:26" x14ac:dyDescent="0.3">
      <c r="A159" s="27" t="s">
        <v>141</v>
      </c>
      <c r="B159" s="28" t="s">
        <v>141</v>
      </c>
      <c r="C159" s="9">
        <v>20601</v>
      </c>
      <c r="D159" s="8">
        <v>158</v>
      </c>
      <c r="E159" s="8" t="s">
        <v>519</v>
      </c>
      <c r="F159" s="8" t="s">
        <v>336</v>
      </c>
      <c r="G159" s="8"/>
      <c r="H159" s="25"/>
      <c r="I159" s="25"/>
      <c r="J159" s="25"/>
      <c r="K159" s="34"/>
      <c r="L159" s="8"/>
      <c r="M159" s="8"/>
      <c r="N159" s="8"/>
      <c r="O159" s="11">
        <v>1128013090</v>
      </c>
      <c r="P159" s="27" t="s">
        <v>159</v>
      </c>
      <c r="Q159" s="8" t="s">
        <v>155</v>
      </c>
      <c r="R159" s="8">
        <f>LEN(Table1533[[#This Row],[Product Description (English) 40 digits
وصف قصير للمنتج 40 حرف إنجليزي]])</f>
        <v>26</v>
      </c>
      <c r="S159" s="27" t="s">
        <v>155</v>
      </c>
      <c r="T159" s="8">
        <f>LEN(Table1533[[#This Row],[Product Description (English) 40 digits
وصف قصير للمنتج 40 حرف إنجليزي]])</f>
        <v>26</v>
      </c>
      <c r="U159" s="7" t="s">
        <v>337</v>
      </c>
      <c r="V159" s="8"/>
      <c r="W159" s="8" t="s">
        <v>174</v>
      </c>
      <c r="X159" s="8" t="s">
        <v>334</v>
      </c>
      <c r="Y159" t="s">
        <v>309</v>
      </c>
      <c r="Z159" t="s">
        <v>309</v>
      </c>
    </row>
    <row r="160" spans="1:26" x14ac:dyDescent="0.3">
      <c r="A160" s="27" t="s">
        <v>141</v>
      </c>
      <c r="B160" s="28" t="s">
        <v>141</v>
      </c>
      <c r="C160" s="9">
        <v>20601</v>
      </c>
      <c r="D160" s="8">
        <v>159</v>
      </c>
      <c r="E160" s="8" t="s">
        <v>520</v>
      </c>
      <c r="F160" s="8" t="s">
        <v>336</v>
      </c>
      <c r="G160" s="8"/>
      <c r="H160" s="25"/>
      <c r="I160" s="25"/>
      <c r="J160" s="25"/>
      <c r="K160" s="34"/>
      <c r="L160" s="8"/>
      <c r="M160" s="8"/>
      <c r="N160" s="8"/>
      <c r="O160" s="11">
        <v>1128013090</v>
      </c>
      <c r="P160" s="27" t="s">
        <v>159</v>
      </c>
      <c r="Q160" s="8" t="s">
        <v>156</v>
      </c>
      <c r="R160" s="8">
        <f>LEN(Table1533[[#This Row],[Product Description (English) 40 digits
وصف قصير للمنتج 40 حرف إنجليزي]])</f>
        <v>25</v>
      </c>
      <c r="S160" s="27" t="s">
        <v>156</v>
      </c>
      <c r="T160" s="8">
        <f>LEN(Table1533[[#This Row],[Product Description (English) 40 digits
وصف قصير للمنتج 40 حرف إنجليزي]])</f>
        <v>25</v>
      </c>
      <c r="U160" s="7" t="s">
        <v>337</v>
      </c>
      <c r="V160" s="8"/>
      <c r="W160" s="8" t="s">
        <v>174</v>
      </c>
      <c r="X160" s="8" t="s">
        <v>334</v>
      </c>
      <c r="Y160" t="s">
        <v>310</v>
      </c>
      <c r="Z160" t="s">
        <v>310</v>
      </c>
    </row>
    <row r="161" spans="1:26" x14ac:dyDescent="0.3">
      <c r="A161" s="27" t="s">
        <v>141</v>
      </c>
      <c r="B161" s="28" t="s">
        <v>141</v>
      </c>
      <c r="C161" s="9">
        <v>20601</v>
      </c>
      <c r="D161" s="8">
        <v>160</v>
      </c>
      <c r="E161" s="8" t="s">
        <v>521</v>
      </c>
      <c r="F161" s="8" t="s">
        <v>336</v>
      </c>
      <c r="G161" s="8"/>
      <c r="H161" s="25"/>
      <c r="I161" s="25"/>
      <c r="J161" s="25"/>
      <c r="K161" s="34"/>
      <c r="L161" s="8"/>
      <c r="M161" s="8"/>
      <c r="N161" s="8"/>
      <c r="O161" s="11">
        <v>1128013090</v>
      </c>
      <c r="P161" s="27" t="s">
        <v>159</v>
      </c>
      <c r="Q161" s="8" t="s">
        <v>156</v>
      </c>
      <c r="R161" s="8">
        <f>LEN(Table1533[[#This Row],[Product Description (English) 40 digits
وصف قصير للمنتج 40 حرف إنجليزي]])</f>
        <v>25</v>
      </c>
      <c r="S161" s="27" t="s">
        <v>156</v>
      </c>
      <c r="T161" s="8">
        <f>LEN(Table1533[[#This Row],[Product Description (English) 40 digits
وصف قصير للمنتج 40 حرف إنجليزي]])</f>
        <v>25</v>
      </c>
      <c r="U161" s="7" t="s">
        <v>337</v>
      </c>
      <c r="V161" s="8"/>
      <c r="W161" s="8" t="s">
        <v>174</v>
      </c>
      <c r="X161" s="8" t="s">
        <v>334</v>
      </c>
      <c r="Y161" t="s">
        <v>311</v>
      </c>
      <c r="Z161" t="s">
        <v>311</v>
      </c>
    </row>
    <row r="162" spans="1:26" x14ac:dyDescent="0.3">
      <c r="A162" s="27" t="s">
        <v>141</v>
      </c>
      <c r="B162" s="28" t="s">
        <v>141</v>
      </c>
      <c r="C162" s="9">
        <v>20601</v>
      </c>
      <c r="D162" s="8">
        <v>161</v>
      </c>
      <c r="E162" s="8" t="s">
        <v>522</v>
      </c>
      <c r="F162" s="8" t="s">
        <v>336</v>
      </c>
      <c r="G162" s="8"/>
      <c r="H162" s="25"/>
      <c r="I162" s="25"/>
      <c r="J162" s="25"/>
      <c r="K162" s="34"/>
      <c r="L162" s="8"/>
      <c r="M162" s="8"/>
      <c r="N162" s="8"/>
      <c r="O162" s="11">
        <v>1128013090</v>
      </c>
      <c r="P162" s="27" t="s">
        <v>159</v>
      </c>
      <c r="Q162" s="8" t="s">
        <v>156</v>
      </c>
      <c r="R162" s="8">
        <f>LEN(Table1533[[#This Row],[Product Description (English) 40 digits
وصف قصير للمنتج 40 حرف إنجليزي]])</f>
        <v>25</v>
      </c>
      <c r="S162" s="27" t="s">
        <v>156</v>
      </c>
      <c r="T162" s="8">
        <f>LEN(Table1533[[#This Row],[Product Description (English) 40 digits
وصف قصير للمنتج 40 حرف إنجليزي]])</f>
        <v>25</v>
      </c>
      <c r="U162" s="7" t="s">
        <v>337</v>
      </c>
      <c r="V162" s="8"/>
      <c r="W162" s="8" t="s">
        <v>174</v>
      </c>
      <c r="X162" s="8" t="s">
        <v>334</v>
      </c>
      <c r="Y162" t="s">
        <v>312</v>
      </c>
      <c r="Z162" t="s">
        <v>312</v>
      </c>
    </row>
    <row r="163" spans="1:26" x14ac:dyDescent="0.3">
      <c r="A163" s="27" t="s">
        <v>141</v>
      </c>
      <c r="B163" s="28" t="s">
        <v>141</v>
      </c>
      <c r="C163" s="9">
        <v>20601</v>
      </c>
      <c r="D163" s="8">
        <v>162</v>
      </c>
      <c r="E163" s="8" t="s">
        <v>523</v>
      </c>
      <c r="F163" s="8" t="s">
        <v>336</v>
      </c>
      <c r="G163" s="8"/>
      <c r="H163" s="25"/>
      <c r="I163" s="25"/>
      <c r="J163" s="25"/>
      <c r="K163" s="34"/>
      <c r="L163" s="8"/>
      <c r="M163" s="8"/>
      <c r="N163" s="8"/>
      <c r="O163" s="11">
        <v>1128013090</v>
      </c>
      <c r="P163" s="27" t="s">
        <v>159</v>
      </c>
      <c r="Q163" s="8" t="s">
        <v>156</v>
      </c>
      <c r="R163" s="8">
        <f>LEN(Table1533[[#This Row],[Product Description (English) 40 digits
وصف قصير للمنتج 40 حرف إنجليزي]])</f>
        <v>25</v>
      </c>
      <c r="S163" s="27" t="s">
        <v>156</v>
      </c>
      <c r="T163" s="8">
        <f>LEN(Table1533[[#This Row],[Product Description (English) 40 digits
وصف قصير للمنتج 40 حرف إنجليزي]])</f>
        <v>25</v>
      </c>
      <c r="U163" s="7" t="s">
        <v>337</v>
      </c>
      <c r="V163" s="8"/>
      <c r="W163" s="8" t="s">
        <v>174</v>
      </c>
      <c r="X163" s="8" t="s">
        <v>334</v>
      </c>
      <c r="Y163" t="s">
        <v>313</v>
      </c>
      <c r="Z163" t="s">
        <v>313</v>
      </c>
    </row>
    <row r="164" spans="1:26" x14ac:dyDescent="0.3">
      <c r="A164" s="27" t="s">
        <v>141</v>
      </c>
      <c r="B164" s="28" t="s">
        <v>141</v>
      </c>
      <c r="C164" s="9">
        <v>20601</v>
      </c>
      <c r="D164" s="8">
        <v>163</v>
      </c>
      <c r="E164" s="8" t="s">
        <v>524</v>
      </c>
      <c r="F164" s="8" t="s">
        <v>336</v>
      </c>
      <c r="G164" s="8"/>
      <c r="H164" s="25"/>
      <c r="I164" s="25"/>
      <c r="J164" s="25"/>
      <c r="K164" s="34"/>
      <c r="L164" s="8"/>
      <c r="M164" s="8"/>
      <c r="N164" s="8"/>
      <c r="O164" s="11">
        <v>1128013090</v>
      </c>
      <c r="P164" s="27" t="s">
        <v>159</v>
      </c>
      <c r="Q164" s="8" t="s">
        <v>156</v>
      </c>
      <c r="R164" s="8">
        <f>LEN(Table1533[[#This Row],[Product Description (English) 40 digits
وصف قصير للمنتج 40 حرف إنجليزي]])</f>
        <v>25</v>
      </c>
      <c r="S164" s="27" t="s">
        <v>156</v>
      </c>
      <c r="T164" s="8">
        <f>LEN(Table1533[[#This Row],[Product Description (English) 40 digits
وصف قصير للمنتج 40 حرف إنجليزي]])</f>
        <v>25</v>
      </c>
      <c r="U164" s="7" t="s">
        <v>337</v>
      </c>
      <c r="V164" s="8"/>
      <c r="W164" s="8" t="s">
        <v>174</v>
      </c>
      <c r="X164" s="8" t="s">
        <v>334</v>
      </c>
      <c r="Y164" t="s">
        <v>314</v>
      </c>
      <c r="Z164" t="s">
        <v>314</v>
      </c>
    </row>
    <row r="165" spans="1:26" x14ac:dyDescent="0.3">
      <c r="A165" s="27" t="s">
        <v>141</v>
      </c>
      <c r="B165" s="28" t="s">
        <v>141</v>
      </c>
      <c r="C165" s="9">
        <v>20601</v>
      </c>
      <c r="D165" s="8">
        <v>164</v>
      </c>
      <c r="E165" s="8" t="s">
        <v>525</v>
      </c>
      <c r="F165" s="8" t="s">
        <v>336</v>
      </c>
      <c r="G165" s="8"/>
      <c r="H165" s="25"/>
      <c r="I165" s="25"/>
      <c r="J165" s="25"/>
      <c r="K165" s="34"/>
      <c r="L165" s="8"/>
      <c r="M165" s="8"/>
      <c r="N165" s="8"/>
      <c r="O165" s="11">
        <v>1128013090</v>
      </c>
      <c r="P165" s="27" t="s">
        <v>159</v>
      </c>
      <c r="Q165" s="8" t="s">
        <v>156</v>
      </c>
      <c r="R165" s="8">
        <f>LEN(Table1533[[#This Row],[Product Description (English) 40 digits
وصف قصير للمنتج 40 حرف إنجليزي]])</f>
        <v>25</v>
      </c>
      <c r="S165" s="27" t="s">
        <v>156</v>
      </c>
      <c r="T165" s="8">
        <f>LEN(Table1533[[#This Row],[Product Description (English) 40 digits
وصف قصير للمنتج 40 حرف إنجليزي]])</f>
        <v>25</v>
      </c>
      <c r="U165" s="7" t="s">
        <v>337</v>
      </c>
      <c r="V165" s="8"/>
      <c r="W165" s="8" t="s">
        <v>174</v>
      </c>
      <c r="X165" s="8" t="s">
        <v>334</v>
      </c>
      <c r="Y165" t="s">
        <v>315</v>
      </c>
      <c r="Z165" t="s">
        <v>315</v>
      </c>
    </row>
    <row r="166" spans="1:26" x14ac:dyDescent="0.3">
      <c r="A166" s="27" t="s">
        <v>141</v>
      </c>
      <c r="B166" s="28" t="s">
        <v>141</v>
      </c>
      <c r="C166" s="9">
        <v>20601</v>
      </c>
      <c r="D166" s="8">
        <v>165</v>
      </c>
      <c r="E166" s="8" t="s">
        <v>526</v>
      </c>
      <c r="F166" s="8" t="s">
        <v>336</v>
      </c>
      <c r="G166" s="8"/>
      <c r="H166" s="25"/>
      <c r="I166" s="25"/>
      <c r="J166" s="25"/>
      <c r="K166" s="34"/>
      <c r="L166" s="8"/>
      <c r="M166" s="8"/>
      <c r="N166" s="8"/>
      <c r="O166" s="11">
        <v>1128013090</v>
      </c>
      <c r="P166" s="27" t="s">
        <v>159</v>
      </c>
      <c r="Q166" s="8" t="s">
        <v>156</v>
      </c>
      <c r="R166" s="8">
        <f>LEN(Table1533[[#This Row],[Product Description (English) 40 digits
وصف قصير للمنتج 40 حرف إنجليزي]])</f>
        <v>25</v>
      </c>
      <c r="S166" s="27" t="s">
        <v>156</v>
      </c>
      <c r="T166" s="8">
        <f>LEN(Table1533[[#This Row],[Product Description (English) 40 digits
وصف قصير للمنتج 40 حرف إنجليزي]])</f>
        <v>25</v>
      </c>
      <c r="U166" s="7" t="s">
        <v>337</v>
      </c>
      <c r="V166" s="8"/>
      <c r="W166" s="8" t="s">
        <v>174</v>
      </c>
      <c r="X166" s="8" t="s">
        <v>334</v>
      </c>
      <c r="Y166" t="s">
        <v>316</v>
      </c>
      <c r="Z166" t="s">
        <v>316</v>
      </c>
    </row>
    <row r="167" spans="1:26" x14ac:dyDescent="0.3">
      <c r="A167" s="27" t="s">
        <v>141</v>
      </c>
      <c r="B167" s="28" t="s">
        <v>141</v>
      </c>
      <c r="C167" s="9">
        <v>20601</v>
      </c>
      <c r="D167" s="8">
        <v>166</v>
      </c>
      <c r="E167" s="8" t="s">
        <v>527</v>
      </c>
      <c r="F167" s="8" t="s">
        <v>336</v>
      </c>
      <c r="G167" s="8"/>
      <c r="H167" s="25"/>
      <c r="I167" s="25"/>
      <c r="J167" s="25"/>
      <c r="K167" s="34"/>
      <c r="L167" s="8"/>
      <c r="M167" s="8"/>
      <c r="N167" s="8"/>
      <c r="O167" s="11">
        <v>1128013090</v>
      </c>
      <c r="P167" s="27" t="s">
        <v>159</v>
      </c>
      <c r="Q167" s="8" t="s">
        <v>156</v>
      </c>
      <c r="R167" s="8">
        <f>LEN(Table1533[[#This Row],[Product Description (English) 40 digits
وصف قصير للمنتج 40 حرف إنجليزي]])</f>
        <v>25</v>
      </c>
      <c r="S167" s="27" t="s">
        <v>156</v>
      </c>
      <c r="T167" s="8">
        <f>LEN(Table1533[[#This Row],[Product Description (English) 40 digits
وصف قصير للمنتج 40 حرف إنجليزي]])</f>
        <v>25</v>
      </c>
      <c r="U167" s="7" t="s">
        <v>337</v>
      </c>
      <c r="V167" s="8"/>
      <c r="W167" s="8" t="s">
        <v>174</v>
      </c>
      <c r="X167" s="8" t="s">
        <v>334</v>
      </c>
      <c r="Y167" t="s">
        <v>317</v>
      </c>
      <c r="Z167" t="s">
        <v>317</v>
      </c>
    </row>
    <row r="168" spans="1:26" x14ac:dyDescent="0.3">
      <c r="A168" s="27" t="s">
        <v>141</v>
      </c>
      <c r="B168" s="28" t="s">
        <v>141</v>
      </c>
      <c r="C168" s="9">
        <v>20601</v>
      </c>
      <c r="D168" s="8">
        <v>167</v>
      </c>
      <c r="E168" s="8" t="s">
        <v>528</v>
      </c>
      <c r="F168" s="8" t="s">
        <v>336</v>
      </c>
      <c r="G168" s="8"/>
      <c r="H168" s="25"/>
      <c r="I168" s="25"/>
      <c r="J168" s="25"/>
      <c r="K168" s="34"/>
      <c r="L168" s="8"/>
      <c r="M168" s="8"/>
      <c r="N168" s="8"/>
      <c r="O168" s="11">
        <v>1128013090</v>
      </c>
      <c r="P168" s="27" t="s">
        <v>159</v>
      </c>
      <c r="Q168" s="8" t="s">
        <v>156</v>
      </c>
      <c r="R168" s="8">
        <f>LEN(Table1533[[#This Row],[Product Description (English) 40 digits
وصف قصير للمنتج 40 حرف إنجليزي]])</f>
        <v>25</v>
      </c>
      <c r="S168" s="27" t="s">
        <v>156</v>
      </c>
      <c r="T168" s="8">
        <f>LEN(Table1533[[#This Row],[Product Description (English) 40 digits
وصف قصير للمنتج 40 حرف إنجليزي]])</f>
        <v>25</v>
      </c>
      <c r="U168" s="7" t="s">
        <v>337</v>
      </c>
      <c r="V168" s="8"/>
      <c r="W168" s="8" t="s">
        <v>174</v>
      </c>
      <c r="X168" s="8" t="s">
        <v>334</v>
      </c>
      <c r="Y168" t="s">
        <v>318</v>
      </c>
      <c r="Z168" t="s">
        <v>318</v>
      </c>
    </row>
    <row r="169" spans="1:26" x14ac:dyDescent="0.3">
      <c r="A169" s="27" t="s">
        <v>141</v>
      </c>
      <c r="B169" s="28" t="s">
        <v>141</v>
      </c>
      <c r="C169" s="9">
        <v>20601</v>
      </c>
      <c r="D169" s="8">
        <v>168</v>
      </c>
      <c r="E169" s="8" t="s">
        <v>529</v>
      </c>
      <c r="F169" s="8" t="s">
        <v>336</v>
      </c>
      <c r="G169" s="8"/>
      <c r="H169" s="25"/>
      <c r="I169" s="25"/>
      <c r="J169" s="25"/>
      <c r="K169" s="34"/>
      <c r="L169" s="8"/>
      <c r="M169" s="8"/>
      <c r="N169" s="8"/>
      <c r="O169" s="11">
        <v>1128013090</v>
      </c>
      <c r="P169" s="27" t="s">
        <v>159</v>
      </c>
      <c r="Q169" s="8" t="s">
        <v>156</v>
      </c>
      <c r="R169" s="8">
        <f>LEN(Table1533[[#This Row],[Product Description (English) 40 digits
وصف قصير للمنتج 40 حرف إنجليزي]])</f>
        <v>25</v>
      </c>
      <c r="S169" s="27" t="s">
        <v>156</v>
      </c>
      <c r="T169" s="8">
        <f>LEN(Table1533[[#This Row],[Product Description (English) 40 digits
وصف قصير للمنتج 40 حرف إنجليزي]])</f>
        <v>25</v>
      </c>
      <c r="U169" s="7" t="s">
        <v>337</v>
      </c>
      <c r="V169" s="8"/>
      <c r="W169" s="8" t="s">
        <v>174</v>
      </c>
      <c r="X169" s="8" t="s">
        <v>334</v>
      </c>
      <c r="Y169" t="s">
        <v>319</v>
      </c>
      <c r="Z169" t="s">
        <v>319</v>
      </c>
    </row>
    <row r="170" spans="1:26" x14ac:dyDescent="0.3">
      <c r="A170" s="27" t="s">
        <v>141</v>
      </c>
      <c r="B170" s="28" t="s">
        <v>141</v>
      </c>
      <c r="C170" s="9">
        <v>20601</v>
      </c>
      <c r="D170" s="8">
        <v>169</v>
      </c>
      <c r="E170" s="8" t="s">
        <v>530</v>
      </c>
      <c r="F170" s="8" t="s">
        <v>336</v>
      </c>
      <c r="G170" s="8"/>
      <c r="H170" s="25"/>
      <c r="I170" s="25"/>
      <c r="J170" s="25"/>
      <c r="K170" s="34"/>
      <c r="L170" s="8"/>
      <c r="M170" s="8"/>
      <c r="N170" s="8"/>
      <c r="O170" s="11">
        <v>1128013090</v>
      </c>
      <c r="P170" s="27" t="s">
        <v>159</v>
      </c>
      <c r="Q170" s="8" t="s">
        <v>156</v>
      </c>
      <c r="R170" s="8">
        <f>LEN(Table1533[[#This Row],[Product Description (English) 40 digits
وصف قصير للمنتج 40 حرف إنجليزي]])</f>
        <v>25</v>
      </c>
      <c r="S170" s="27" t="s">
        <v>156</v>
      </c>
      <c r="T170" s="8">
        <f>LEN(Table1533[[#This Row],[Product Description (English) 40 digits
وصف قصير للمنتج 40 حرف إنجليزي]])</f>
        <v>25</v>
      </c>
      <c r="U170" s="7" t="s">
        <v>337</v>
      </c>
      <c r="V170" s="8"/>
      <c r="W170" s="8" t="s">
        <v>174</v>
      </c>
      <c r="X170" s="8" t="s">
        <v>334</v>
      </c>
      <c r="Y170" t="s">
        <v>320</v>
      </c>
      <c r="Z170" t="s">
        <v>320</v>
      </c>
    </row>
    <row r="171" spans="1:26" x14ac:dyDescent="0.3">
      <c r="A171" s="27" t="s">
        <v>141</v>
      </c>
      <c r="B171" s="28" t="s">
        <v>141</v>
      </c>
      <c r="C171" s="9">
        <v>20601</v>
      </c>
      <c r="D171" s="8">
        <v>170</v>
      </c>
      <c r="E171" s="8" t="s">
        <v>531</v>
      </c>
      <c r="F171" s="8" t="s">
        <v>336</v>
      </c>
      <c r="G171" s="8"/>
      <c r="H171" s="25"/>
      <c r="I171" s="25"/>
      <c r="J171" s="25"/>
      <c r="K171" s="34"/>
      <c r="L171" s="8"/>
      <c r="M171" s="8"/>
      <c r="N171" s="8"/>
      <c r="O171" s="11">
        <v>1128013090</v>
      </c>
      <c r="P171" s="27" t="s">
        <v>159</v>
      </c>
      <c r="Q171" s="8" t="s">
        <v>156</v>
      </c>
      <c r="R171" s="8">
        <f>LEN(Table1533[[#This Row],[Product Description (English) 40 digits
وصف قصير للمنتج 40 حرف إنجليزي]])</f>
        <v>25</v>
      </c>
      <c r="S171" s="27" t="s">
        <v>156</v>
      </c>
      <c r="T171" s="8">
        <f>LEN(Table1533[[#This Row],[Product Description (English) 40 digits
وصف قصير للمنتج 40 حرف إنجليزي]])</f>
        <v>25</v>
      </c>
      <c r="U171" s="7" t="s">
        <v>337</v>
      </c>
      <c r="V171" s="8"/>
      <c r="W171" s="8" t="s">
        <v>174</v>
      </c>
      <c r="X171" s="8" t="s">
        <v>334</v>
      </c>
      <c r="Y171" t="s">
        <v>321</v>
      </c>
      <c r="Z171" t="s">
        <v>321</v>
      </c>
    </row>
    <row r="172" spans="1:26" x14ac:dyDescent="0.3">
      <c r="A172" s="27" t="s">
        <v>141</v>
      </c>
      <c r="B172" s="28" t="s">
        <v>141</v>
      </c>
      <c r="C172" s="9">
        <v>20601</v>
      </c>
      <c r="D172" s="8">
        <v>171</v>
      </c>
      <c r="E172" s="8" t="s">
        <v>532</v>
      </c>
      <c r="F172" s="8" t="s">
        <v>336</v>
      </c>
      <c r="G172" s="8"/>
      <c r="H172" s="25"/>
      <c r="I172" s="25"/>
      <c r="J172" s="25"/>
      <c r="K172" s="34"/>
      <c r="L172" s="8"/>
      <c r="M172" s="8"/>
      <c r="N172" s="8"/>
      <c r="O172" s="11">
        <v>1128013090</v>
      </c>
      <c r="P172" s="27" t="s">
        <v>159</v>
      </c>
      <c r="Q172" s="8" t="s">
        <v>157</v>
      </c>
      <c r="R172" s="8">
        <f>LEN(Table1533[[#This Row],[Product Description (English) 40 digits
وصف قصير للمنتج 40 حرف إنجليزي]])</f>
        <v>24</v>
      </c>
      <c r="S172" s="27" t="s">
        <v>157</v>
      </c>
      <c r="T172" s="8">
        <f>LEN(Table1533[[#This Row],[Product Description (English) 40 digits
وصف قصير للمنتج 40 حرف إنجليزي]])</f>
        <v>24</v>
      </c>
      <c r="U172" s="7" t="s">
        <v>337</v>
      </c>
      <c r="V172" s="8"/>
      <c r="W172" s="8" t="s">
        <v>174</v>
      </c>
      <c r="X172" s="8" t="s">
        <v>334</v>
      </c>
      <c r="Y172" t="s">
        <v>322</v>
      </c>
      <c r="Z172" t="s">
        <v>322</v>
      </c>
    </row>
    <row r="173" spans="1:26" x14ac:dyDescent="0.3">
      <c r="A173" s="27" t="s">
        <v>141</v>
      </c>
      <c r="B173" s="28" t="s">
        <v>141</v>
      </c>
      <c r="C173" s="9">
        <v>20601</v>
      </c>
      <c r="D173" s="8">
        <v>172</v>
      </c>
      <c r="E173" s="8" t="s">
        <v>533</v>
      </c>
      <c r="F173" s="8" t="s">
        <v>336</v>
      </c>
      <c r="G173" s="8"/>
      <c r="H173" s="25"/>
      <c r="I173" s="25"/>
      <c r="J173" s="25"/>
      <c r="K173" s="34"/>
      <c r="L173" s="8"/>
      <c r="M173" s="8"/>
      <c r="N173" s="8"/>
      <c r="O173" s="11">
        <v>1128013090</v>
      </c>
      <c r="P173" s="27" t="s">
        <v>159</v>
      </c>
      <c r="Q173" s="8" t="s">
        <v>157</v>
      </c>
      <c r="R173" s="8">
        <f>LEN(Table1533[[#This Row],[Product Description (English) 40 digits
وصف قصير للمنتج 40 حرف إنجليزي]])</f>
        <v>24</v>
      </c>
      <c r="S173" s="27" t="s">
        <v>157</v>
      </c>
      <c r="T173" s="8">
        <f>LEN(Table1533[[#This Row],[Product Description (English) 40 digits
وصف قصير للمنتج 40 حرف إنجليزي]])</f>
        <v>24</v>
      </c>
      <c r="U173" s="7" t="s">
        <v>337</v>
      </c>
      <c r="V173" s="8"/>
      <c r="W173" s="8" t="s">
        <v>174</v>
      </c>
      <c r="X173" s="8" t="s">
        <v>334</v>
      </c>
      <c r="Y173" t="s">
        <v>323</v>
      </c>
      <c r="Z173" t="s">
        <v>323</v>
      </c>
    </row>
    <row r="174" spans="1:26" x14ac:dyDescent="0.3">
      <c r="A174" s="27" t="s">
        <v>141</v>
      </c>
      <c r="B174" s="28" t="s">
        <v>141</v>
      </c>
      <c r="C174" s="9">
        <v>20601</v>
      </c>
      <c r="D174" s="8">
        <v>173</v>
      </c>
      <c r="E174" s="8" t="s">
        <v>534</v>
      </c>
      <c r="F174" s="8" t="s">
        <v>336</v>
      </c>
      <c r="G174" s="8"/>
      <c r="H174" s="25"/>
      <c r="I174" s="25"/>
      <c r="J174" s="25"/>
      <c r="K174" s="34"/>
      <c r="L174" s="8"/>
      <c r="M174" s="8"/>
      <c r="N174" s="8"/>
      <c r="O174" s="11">
        <v>1128013090</v>
      </c>
      <c r="P174" s="27" t="s">
        <v>159</v>
      </c>
      <c r="Q174" s="8" t="s">
        <v>157</v>
      </c>
      <c r="R174" s="8">
        <f>LEN(Table1533[[#This Row],[Product Description (English) 40 digits
وصف قصير للمنتج 40 حرف إنجليزي]])</f>
        <v>24</v>
      </c>
      <c r="S174" s="27" t="s">
        <v>157</v>
      </c>
      <c r="T174" s="8">
        <f>LEN(Table1533[[#This Row],[Product Description (English) 40 digits
وصف قصير للمنتج 40 حرف إنجليزي]])</f>
        <v>24</v>
      </c>
      <c r="U174" s="7" t="s">
        <v>337</v>
      </c>
      <c r="V174" s="8"/>
      <c r="W174" s="8" t="s">
        <v>174</v>
      </c>
      <c r="X174" s="8" t="s">
        <v>334</v>
      </c>
      <c r="Y174" t="s">
        <v>324</v>
      </c>
      <c r="Z174" t="s">
        <v>324</v>
      </c>
    </row>
    <row r="175" spans="1:26" x14ac:dyDescent="0.3">
      <c r="A175" s="27" t="s">
        <v>141</v>
      </c>
      <c r="B175" s="28" t="s">
        <v>141</v>
      </c>
      <c r="C175" s="9">
        <v>20601</v>
      </c>
      <c r="D175" s="8">
        <v>174</v>
      </c>
      <c r="E175" s="8" t="s">
        <v>535</v>
      </c>
      <c r="F175" s="8" t="s">
        <v>336</v>
      </c>
      <c r="G175" s="8"/>
      <c r="H175" s="25"/>
      <c r="I175" s="25"/>
      <c r="J175" s="25"/>
      <c r="K175" s="34"/>
      <c r="L175" s="8"/>
      <c r="M175" s="8"/>
      <c r="N175" s="8"/>
      <c r="O175" s="11">
        <v>1128013090</v>
      </c>
      <c r="P175" s="27" t="s">
        <v>159</v>
      </c>
      <c r="Q175" s="8" t="s">
        <v>157</v>
      </c>
      <c r="R175" s="8">
        <f>LEN(Table1533[[#This Row],[Product Description (English) 40 digits
وصف قصير للمنتج 40 حرف إنجليزي]])</f>
        <v>24</v>
      </c>
      <c r="S175" s="27" t="s">
        <v>157</v>
      </c>
      <c r="T175" s="8">
        <f>LEN(Table1533[[#This Row],[Product Description (English) 40 digits
وصف قصير للمنتج 40 حرف إنجليزي]])</f>
        <v>24</v>
      </c>
      <c r="U175" s="7" t="s">
        <v>337</v>
      </c>
      <c r="V175" s="8"/>
      <c r="W175" s="8" t="s">
        <v>174</v>
      </c>
      <c r="X175" s="8" t="s">
        <v>334</v>
      </c>
      <c r="Y175" t="s">
        <v>325</v>
      </c>
      <c r="Z175" t="s">
        <v>325</v>
      </c>
    </row>
    <row r="176" spans="1:26" x14ac:dyDescent="0.3">
      <c r="A176" s="27" t="s">
        <v>141</v>
      </c>
      <c r="B176" s="28" t="s">
        <v>141</v>
      </c>
      <c r="C176" s="9">
        <v>20601</v>
      </c>
      <c r="D176" s="8">
        <v>175</v>
      </c>
      <c r="E176" s="8" t="s">
        <v>536</v>
      </c>
      <c r="F176" s="8" t="s">
        <v>336</v>
      </c>
      <c r="G176" s="8"/>
      <c r="H176" s="25"/>
      <c r="I176" s="25"/>
      <c r="J176" s="25"/>
      <c r="K176" s="34"/>
      <c r="L176" s="8"/>
      <c r="M176" s="8"/>
      <c r="N176" s="8"/>
      <c r="O176" s="11">
        <v>1128013090</v>
      </c>
      <c r="P176" s="27" t="s">
        <v>159</v>
      </c>
      <c r="Q176" s="8" t="s">
        <v>157</v>
      </c>
      <c r="R176" s="8">
        <f>LEN(Table1533[[#This Row],[Product Description (English) 40 digits
وصف قصير للمنتج 40 حرف إنجليزي]])</f>
        <v>24</v>
      </c>
      <c r="S176" s="27" t="s">
        <v>157</v>
      </c>
      <c r="T176" s="8">
        <f>LEN(Table1533[[#This Row],[Product Description (English) 40 digits
وصف قصير للمنتج 40 حرف إنجليزي]])</f>
        <v>24</v>
      </c>
      <c r="U176" s="7" t="s">
        <v>337</v>
      </c>
      <c r="V176" s="8"/>
      <c r="W176" s="8" t="s">
        <v>174</v>
      </c>
      <c r="X176" s="8" t="s">
        <v>334</v>
      </c>
      <c r="Y176" t="s">
        <v>326</v>
      </c>
      <c r="Z176" t="s">
        <v>326</v>
      </c>
    </row>
    <row r="177" spans="1:26" x14ac:dyDescent="0.3">
      <c r="A177" s="27" t="s">
        <v>141</v>
      </c>
      <c r="B177" s="28" t="s">
        <v>141</v>
      </c>
      <c r="C177" s="9">
        <v>20601</v>
      </c>
      <c r="D177" s="8">
        <v>176</v>
      </c>
      <c r="E177" s="8" t="s">
        <v>537</v>
      </c>
      <c r="F177" s="8" t="s">
        <v>336</v>
      </c>
      <c r="G177" s="8"/>
      <c r="H177" s="25"/>
      <c r="I177" s="25"/>
      <c r="J177" s="25"/>
      <c r="K177" s="34"/>
      <c r="L177" s="8"/>
      <c r="M177" s="8"/>
      <c r="N177" s="8"/>
      <c r="O177" s="11">
        <v>1128013090</v>
      </c>
      <c r="P177" s="27" t="s">
        <v>159</v>
      </c>
      <c r="Q177" s="8" t="s">
        <v>157</v>
      </c>
      <c r="R177" s="8">
        <f>LEN(Table1533[[#This Row],[Product Description (English) 40 digits
وصف قصير للمنتج 40 حرف إنجليزي]])</f>
        <v>24</v>
      </c>
      <c r="S177" s="27" t="s">
        <v>157</v>
      </c>
      <c r="T177" s="8">
        <f>LEN(Table1533[[#This Row],[Product Description (English) 40 digits
وصف قصير للمنتج 40 حرف إنجليزي]])</f>
        <v>24</v>
      </c>
      <c r="U177" s="7" t="s">
        <v>337</v>
      </c>
      <c r="V177" s="8"/>
      <c r="W177" s="8" t="s">
        <v>174</v>
      </c>
      <c r="X177" s="8" t="s">
        <v>334</v>
      </c>
      <c r="Y177" t="s">
        <v>327</v>
      </c>
      <c r="Z177" t="s">
        <v>327</v>
      </c>
    </row>
    <row r="178" spans="1:26" x14ac:dyDescent="0.3">
      <c r="A178" s="27" t="s">
        <v>141</v>
      </c>
      <c r="B178" s="28" t="s">
        <v>141</v>
      </c>
      <c r="C178" s="9">
        <v>20601</v>
      </c>
      <c r="D178" s="8">
        <v>177</v>
      </c>
      <c r="E178" s="8" t="s">
        <v>538</v>
      </c>
      <c r="F178" s="8" t="s">
        <v>336</v>
      </c>
      <c r="G178" s="8"/>
      <c r="H178" s="25"/>
      <c r="I178" s="25"/>
      <c r="J178" s="25"/>
      <c r="K178" s="34"/>
      <c r="L178" s="8"/>
      <c r="M178" s="8"/>
      <c r="N178" s="8"/>
      <c r="O178" s="11">
        <v>1128013090</v>
      </c>
      <c r="P178" s="27" t="s">
        <v>159</v>
      </c>
      <c r="Q178" s="8" t="s">
        <v>157</v>
      </c>
      <c r="R178" s="8">
        <f>LEN(Table1533[[#This Row],[Product Description (English) 40 digits
وصف قصير للمنتج 40 حرف إنجليزي]])</f>
        <v>24</v>
      </c>
      <c r="S178" s="27" t="s">
        <v>157</v>
      </c>
      <c r="T178" s="8">
        <f>LEN(Table1533[[#This Row],[Product Description (English) 40 digits
وصف قصير للمنتج 40 حرف إنجليزي]])</f>
        <v>24</v>
      </c>
      <c r="U178" s="7" t="s">
        <v>337</v>
      </c>
      <c r="V178" s="8"/>
      <c r="W178" s="8" t="s">
        <v>174</v>
      </c>
      <c r="X178" s="8" t="s">
        <v>334</v>
      </c>
      <c r="Y178" t="s">
        <v>328</v>
      </c>
      <c r="Z178" t="s">
        <v>328</v>
      </c>
    </row>
    <row r="179" spans="1:26" x14ac:dyDescent="0.3">
      <c r="A179" s="27" t="s">
        <v>141</v>
      </c>
      <c r="B179" s="28" t="s">
        <v>141</v>
      </c>
      <c r="C179" s="9">
        <v>20601</v>
      </c>
      <c r="D179" s="8">
        <v>178</v>
      </c>
      <c r="E179" s="8" t="s">
        <v>539</v>
      </c>
      <c r="F179" s="8" t="s">
        <v>336</v>
      </c>
      <c r="G179" s="8"/>
      <c r="H179" s="25"/>
      <c r="I179" s="25"/>
      <c r="J179" s="25"/>
      <c r="K179" s="34"/>
      <c r="L179" s="8"/>
      <c r="M179" s="8"/>
      <c r="N179" s="8"/>
      <c r="O179" s="11">
        <v>1128013090</v>
      </c>
      <c r="P179" s="27" t="s">
        <v>159</v>
      </c>
      <c r="Q179" s="8" t="s">
        <v>157</v>
      </c>
      <c r="R179" s="8">
        <f>LEN(Table1533[[#This Row],[Product Description (English) 40 digits
وصف قصير للمنتج 40 حرف إنجليزي]])</f>
        <v>24</v>
      </c>
      <c r="S179" s="27" t="s">
        <v>157</v>
      </c>
      <c r="T179" s="8">
        <f>LEN(Table1533[[#This Row],[Product Description (English) 40 digits
وصف قصير للمنتج 40 حرف إنجليزي]])</f>
        <v>24</v>
      </c>
      <c r="U179" s="7" t="s">
        <v>337</v>
      </c>
      <c r="V179" s="8"/>
      <c r="W179" s="8" t="s">
        <v>174</v>
      </c>
      <c r="X179" s="8" t="s">
        <v>334</v>
      </c>
      <c r="Y179" t="s">
        <v>329</v>
      </c>
      <c r="Z179" t="s">
        <v>329</v>
      </c>
    </row>
    <row r="180" spans="1:26" x14ac:dyDescent="0.3">
      <c r="A180" s="27" t="s">
        <v>141</v>
      </c>
      <c r="B180" s="28" t="s">
        <v>141</v>
      </c>
      <c r="C180" s="9">
        <v>20601</v>
      </c>
      <c r="D180" s="8">
        <v>179</v>
      </c>
      <c r="E180" s="8" t="s">
        <v>540</v>
      </c>
      <c r="F180" s="8" t="s">
        <v>336</v>
      </c>
      <c r="G180" s="8"/>
      <c r="H180" s="25"/>
      <c r="I180" s="25"/>
      <c r="J180" s="25"/>
      <c r="K180" s="34"/>
      <c r="L180" s="8"/>
      <c r="M180" s="8"/>
      <c r="N180" s="8"/>
      <c r="O180" s="11">
        <v>1128013090</v>
      </c>
      <c r="P180" s="27" t="s">
        <v>159</v>
      </c>
      <c r="Q180" s="8" t="s">
        <v>157</v>
      </c>
      <c r="R180" s="8">
        <f>LEN(Table1533[[#This Row],[Product Description (English) 40 digits
وصف قصير للمنتج 40 حرف إنجليزي]])</f>
        <v>24</v>
      </c>
      <c r="S180" s="27" t="s">
        <v>157</v>
      </c>
      <c r="T180" s="8">
        <f>LEN(Table1533[[#This Row],[Product Description (English) 40 digits
وصف قصير للمنتج 40 حرف إنجليزي]])</f>
        <v>24</v>
      </c>
      <c r="U180" s="7" t="s">
        <v>337</v>
      </c>
      <c r="V180" s="8"/>
      <c r="W180" s="8" t="s">
        <v>174</v>
      </c>
      <c r="X180" s="8" t="s">
        <v>334</v>
      </c>
      <c r="Y180" t="s">
        <v>330</v>
      </c>
      <c r="Z180" t="s">
        <v>330</v>
      </c>
    </row>
    <row r="181" spans="1:26" x14ac:dyDescent="0.3">
      <c r="A181" s="27" t="s">
        <v>141</v>
      </c>
      <c r="B181" s="28" t="s">
        <v>141</v>
      </c>
      <c r="C181" s="9">
        <v>20601</v>
      </c>
      <c r="D181" s="8">
        <v>180</v>
      </c>
      <c r="E181" s="8" t="s">
        <v>541</v>
      </c>
      <c r="F181" s="8" t="s">
        <v>336</v>
      </c>
      <c r="G181" s="8"/>
      <c r="H181" s="25"/>
      <c r="I181" s="25"/>
      <c r="J181" s="25"/>
      <c r="K181" s="34"/>
      <c r="L181" s="8"/>
      <c r="M181" s="8"/>
      <c r="N181" s="8"/>
      <c r="O181" s="11">
        <v>1128013090</v>
      </c>
      <c r="P181" s="27" t="s">
        <v>159</v>
      </c>
      <c r="Q181" s="8" t="s">
        <v>157</v>
      </c>
      <c r="R181" s="8">
        <f>LEN(Table1533[[#This Row],[Product Description (English) 40 digits
وصف قصير للمنتج 40 حرف إنجليزي]])</f>
        <v>24</v>
      </c>
      <c r="S181" s="27" t="s">
        <v>157</v>
      </c>
      <c r="T181" s="8">
        <f>LEN(Table1533[[#This Row],[Product Description (English) 40 digits
وصف قصير للمنتج 40 حرف إنجليزي]])</f>
        <v>24</v>
      </c>
      <c r="U181" s="7" t="s">
        <v>337</v>
      </c>
      <c r="V181" s="8"/>
      <c r="W181" s="8" t="s">
        <v>174</v>
      </c>
      <c r="X181" s="8" t="s">
        <v>334</v>
      </c>
      <c r="Y181" t="s">
        <v>331</v>
      </c>
      <c r="Z181" t="s">
        <v>331</v>
      </c>
    </row>
    <row r="182" spans="1:26" x14ac:dyDescent="0.3">
      <c r="A182" s="27" t="s">
        <v>141</v>
      </c>
      <c r="B182" s="28" t="s">
        <v>141</v>
      </c>
      <c r="C182" s="9">
        <v>20601</v>
      </c>
      <c r="D182" s="8">
        <v>181</v>
      </c>
      <c r="E182" s="8" t="s">
        <v>542</v>
      </c>
      <c r="F182" s="8" t="s">
        <v>336</v>
      </c>
      <c r="G182" s="8"/>
      <c r="H182" s="25"/>
      <c r="I182" s="25"/>
      <c r="J182" s="25"/>
      <c r="K182" s="34"/>
      <c r="L182" s="8"/>
      <c r="M182" s="8"/>
      <c r="N182" s="8"/>
      <c r="O182" s="11">
        <v>1128013090</v>
      </c>
      <c r="P182" s="27" t="s">
        <v>159</v>
      </c>
      <c r="Q182" s="8" t="s">
        <v>157</v>
      </c>
      <c r="R182" s="8">
        <f>LEN(Table1533[[#This Row],[Product Description (English) 40 digits
وصف قصير للمنتج 40 حرف إنجليزي]])</f>
        <v>24</v>
      </c>
      <c r="S182" s="27" t="s">
        <v>157</v>
      </c>
      <c r="T182" s="8">
        <f>LEN(Table1533[[#This Row],[Product Description (English) 40 digits
وصف قصير للمنتج 40 حرف إنجليزي]])</f>
        <v>24</v>
      </c>
      <c r="U182" s="7" t="s">
        <v>337</v>
      </c>
      <c r="V182" s="8"/>
      <c r="W182" s="8" t="s">
        <v>174</v>
      </c>
      <c r="X182" s="8" t="s">
        <v>334</v>
      </c>
      <c r="Y182" t="s">
        <v>332</v>
      </c>
      <c r="Z182" t="s">
        <v>332</v>
      </c>
    </row>
    <row r="183" spans="1:26" x14ac:dyDescent="0.3">
      <c r="A183" s="27" t="s">
        <v>141</v>
      </c>
      <c r="B183" s="28" t="s">
        <v>141</v>
      </c>
      <c r="C183" s="9">
        <v>20601</v>
      </c>
      <c r="D183" s="8">
        <v>182</v>
      </c>
      <c r="E183" s="8" t="s">
        <v>543</v>
      </c>
      <c r="F183" s="8" t="s">
        <v>336</v>
      </c>
      <c r="G183" s="8"/>
      <c r="H183" s="25"/>
      <c r="I183" s="25"/>
      <c r="J183" s="25"/>
      <c r="K183" s="34"/>
      <c r="L183" s="8"/>
      <c r="M183" s="8"/>
      <c r="N183" s="8"/>
      <c r="O183" s="11">
        <v>1128013090</v>
      </c>
      <c r="P183" s="27" t="s">
        <v>159</v>
      </c>
      <c r="Q183" s="8" t="s">
        <v>157</v>
      </c>
      <c r="R183" s="8">
        <f>LEN(Table1533[[#This Row],[Product Description (English) 40 digits
وصف قصير للمنتج 40 حرف إنجليزي]])</f>
        <v>24</v>
      </c>
      <c r="S183" s="27" t="s">
        <v>157</v>
      </c>
      <c r="T183" s="8">
        <f>LEN(Table1533[[#This Row],[Product Description (English) 40 digits
وصف قصير للمنتج 40 حرف إنجليزي]])</f>
        <v>24</v>
      </c>
      <c r="U183" s="7" t="s">
        <v>337</v>
      </c>
      <c r="V183" s="8"/>
      <c r="W183" s="8" t="s">
        <v>174</v>
      </c>
      <c r="X183" s="8" t="s">
        <v>334</v>
      </c>
      <c r="Y183" t="s">
        <v>333</v>
      </c>
      <c r="Z183" t="s">
        <v>333</v>
      </c>
    </row>
    <row r="184" spans="1:26" x14ac:dyDescent="0.3">
      <c r="A184" s="27" t="s">
        <v>141</v>
      </c>
      <c r="B184" s="28" t="s">
        <v>141</v>
      </c>
      <c r="C184" s="9">
        <v>20601</v>
      </c>
      <c r="D184" s="8">
        <v>15</v>
      </c>
      <c r="E184" s="8" t="s">
        <v>376</v>
      </c>
      <c r="F184" s="8" t="s">
        <v>336</v>
      </c>
      <c r="G184" s="8"/>
      <c r="H184" s="25"/>
      <c r="I184" s="25"/>
      <c r="J184" s="25"/>
      <c r="K184" s="34"/>
      <c r="L184" s="8"/>
      <c r="M184" s="8"/>
      <c r="N184" s="8"/>
      <c r="O184" s="11">
        <v>1010207542</v>
      </c>
      <c r="P184" s="27" t="s">
        <v>160</v>
      </c>
      <c r="Q184" s="8" t="s">
        <v>153</v>
      </c>
      <c r="R184" s="8">
        <f>LEN(Table1533[[#This Row],[Product Description (English) 40 digits
وصف قصير للمنتج 40 حرف إنجليزي]])</f>
        <v>35</v>
      </c>
      <c r="S184" s="27" t="s">
        <v>153</v>
      </c>
      <c r="T184" s="8">
        <f>LEN(Table1533[[#This Row],[Product Description (English) 40 digits
وصف قصير للمنتج 40 حرف إنجليزي]])</f>
        <v>35</v>
      </c>
      <c r="U184" s="7" t="s">
        <v>337</v>
      </c>
      <c r="V184" s="8"/>
      <c r="W184" s="8" t="s">
        <v>174</v>
      </c>
      <c r="X184" s="8" t="s">
        <v>334</v>
      </c>
      <c r="Y184" t="s">
        <v>339</v>
      </c>
      <c r="Z184" t="s">
        <v>339</v>
      </c>
    </row>
    <row r="185" spans="1:26" x14ac:dyDescent="0.3">
      <c r="A185" s="27" t="s">
        <v>141</v>
      </c>
      <c r="B185" s="28" t="s">
        <v>141</v>
      </c>
      <c r="C185" s="9">
        <v>20601</v>
      </c>
      <c r="D185" s="8">
        <v>16</v>
      </c>
      <c r="E185" s="8" t="s">
        <v>377</v>
      </c>
      <c r="F185" s="8" t="s">
        <v>336</v>
      </c>
      <c r="G185" s="8"/>
      <c r="H185" s="25"/>
      <c r="I185" s="25"/>
      <c r="J185" s="25"/>
      <c r="K185" s="34"/>
      <c r="L185" s="8"/>
      <c r="M185" s="8"/>
      <c r="N185" s="8"/>
      <c r="O185" s="11">
        <v>1010207542</v>
      </c>
      <c r="P185" s="27" t="s">
        <v>160</v>
      </c>
      <c r="Q185" s="8" t="s">
        <v>153</v>
      </c>
      <c r="R185" s="8">
        <f>LEN(Table1533[[#This Row],[Product Description (English) 40 digits
وصف قصير للمنتج 40 حرف إنجليزي]])</f>
        <v>35</v>
      </c>
      <c r="S185" s="27" t="s">
        <v>153</v>
      </c>
      <c r="T185" s="8">
        <f>LEN(Table1533[[#This Row],[Product Description (English) 40 digits
وصف قصير للمنتج 40 حرف إنجليزي]])</f>
        <v>35</v>
      </c>
      <c r="U185" s="7" t="s">
        <v>337</v>
      </c>
      <c r="V185" s="8"/>
      <c r="W185" s="8" t="s">
        <v>174</v>
      </c>
      <c r="X185" s="8" t="s">
        <v>334</v>
      </c>
      <c r="Y185" t="s">
        <v>340</v>
      </c>
      <c r="Z185" t="s">
        <v>340</v>
      </c>
    </row>
    <row r="186" spans="1:26" x14ac:dyDescent="0.3">
      <c r="A186" s="27" t="s">
        <v>141</v>
      </c>
      <c r="B186" s="28" t="s">
        <v>141</v>
      </c>
      <c r="C186" s="9">
        <v>20601</v>
      </c>
      <c r="D186" s="8">
        <v>17</v>
      </c>
      <c r="E186" s="8" t="s">
        <v>378</v>
      </c>
      <c r="F186" s="8" t="s">
        <v>336</v>
      </c>
      <c r="G186" s="8"/>
      <c r="H186" s="25"/>
      <c r="I186" s="25"/>
      <c r="J186" s="25"/>
      <c r="K186" s="34"/>
      <c r="L186" s="8"/>
      <c r="M186" s="8"/>
      <c r="N186" s="8"/>
      <c r="O186" s="11">
        <v>1010207542</v>
      </c>
      <c r="P186" s="27" t="s">
        <v>160</v>
      </c>
      <c r="Q186" s="8" t="s">
        <v>153</v>
      </c>
      <c r="R186" s="8">
        <f>LEN(Table1533[[#This Row],[Product Description (English) 40 digits
وصف قصير للمنتج 40 حرف إنجليزي]])</f>
        <v>35</v>
      </c>
      <c r="S186" s="27" t="s">
        <v>153</v>
      </c>
      <c r="T186" s="8">
        <f>LEN(Table1533[[#This Row],[Product Description (English) 40 digits
وصف قصير للمنتج 40 حرف إنجليزي]])</f>
        <v>35</v>
      </c>
      <c r="U186" s="7" t="s">
        <v>337</v>
      </c>
      <c r="V186" s="8"/>
      <c r="W186" s="8" t="s">
        <v>174</v>
      </c>
      <c r="X186" s="8" t="s">
        <v>334</v>
      </c>
      <c r="Y186" t="s">
        <v>341</v>
      </c>
      <c r="Z186" t="s">
        <v>341</v>
      </c>
    </row>
    <row r="187" spans="1:26" x14ac:dyDescent="0.3">
      <c r="A187" s="27" t="s">
        <v>141</v>
      </c>
      <c r="B187" s="28" t="s">
        <v>141</v>
      </c>
      <c r="C187" s="9">
        <v>20601</v>
      </c>
      <c r="D187" s="8">
        <v>18</v>
      </c>
      <c r="E187" s="8" t="s">
        <v>379</v>
      </c>
      <c r="F187" s="8" t="s">
        <v>336</v>
      </c>
      <c r="G187" s="8"/>
      <c r="H187" s="25"/>
      <c r="I187" s="25"/>
      <c r="J187" s="25"/>
      <c r="K187" s="34"/>
      <c r="L187" s="8"/>
      <c r="M187" s="8"/>
      <c r="N187" s="8"/>
      <c r="O187" s="11">
        <v>1010207542</v>
      </c>
      <c r="P187" s="27" t="s">
        <v>160</v>
      </c>
      <c r="Q187" s="8" t="s">
        <v>153</v>
      </c>
      <c r="R187" s="8">
        <f>LEN(Table1533[[#This Row],[Product Description (English) 40 digits
وصف قصير للمنتج 40 حرف إنجليزي]])</f>
        <v>35</v>
      </c>
      <c r="S187" s="27" t="s">
        <v>153</v>
      </c>
      <c r="T187" s="8">
        <f>LEN(Table1533[[#This Row],[Product Description (English) 40 digits
وصف قصير للمنتج 40 حرف إنجليزي]])</f>
        <v>35</v>
      </c>
      <c r="U187" s="7" t="s">
        <v>337</v>
      </c>
      <c r="V187" s="8"/>
      <c r="W187" s="8" t="s">
        <v>174</v>
      </c>
      <c r="X187" s="8" t="s">
        <v>334</v>
      </c>
      <c r="Y187" t="s">
        <v>342</v>
      </c>
      <c r="Z187" t="s">
        <v>342</v>
      </c>
    </row>
    <row r="188" spans="1:26" x14ac:dyDescent="0.3">
      <c r="A188" s="27" t="s">
        <v>141</v>
      </c>
      <c r="B188" s="28" t="s">
        <v>141</v>
      </c>
      <c r="C188" s="9">
        <v>20601</v>
      </c>
      <c r="D188" s="8">
        <v>19</v>
      </c>
      <c r="E188" s="8" t="s">
        <v>380</v>
      </c>
      <c r="F188" s="8" t="s">
        <v>336</v>
      </c>
      <c r="G188" s="8"/>
      <c r="H188" s="25"/>
      <c r="I188" s="25"/>
      <c r="J188" s="25"/>
      <c r="K188" s="34"/>
      <c r="L188" s="8"/>
      <c r="M188" s="8"/>
      <c r="N188" s="8"/>
      <c r="O188" s="11">
        <v>1010207542</v>
      </c>
      <c r="P188" s="27" t="s">
        <v>160</v>
      </c>
      <c r="Q188" s="8" t="s">
        <v>153</v>
      </c>
      <c r="R188" s="8">
        <f>LEN(Table1533[[#This Row],[Product Description (English) 40 digits
وصف قصير للمنتج 40 حرف إنجليزي]])</f>
        <v>35</v>
      </c>
      <c r="S188" s="27" t="s">
        <v>153</v>
      </c>
      <c r="T188" s="8">
        <f>LEN(Table1533[[#This Row],[Product Description (English) 40 digits
وصف قصير للمنتج 40 حرف إنجليزي]])</f>
        <v>35</v>
      </c>
      <c r="U188" s="7" t="s">
        <v>337</v>
      </c>
      <c r="V188" s="8"/>
      <c r="W188" s="8" t="s">
        <v>174</v>
      </c>
      <c r="X188" s="8" t="s">
        <v>334</v>
      </c>
      <c r="Y188" t="s">
        <v>343</v>
      </c>
      <c r="Z188" t="s">
        <v>343</v>
      </c>
    </row>
    <row r="189" spans="1:26" x14ac:dyDescent="0.3">
      <c r="A189" s="27" t="s">
        <v>141</v>
      </c>
      <c r="B189" s="28" t="s">
        <v>141</v>
      </c>
      <c r="C189" s="9">
        <v>20601</v>
      </c>
      <c r="D189" s="8">
        <v>20</v>
      </c>
      <c r="E189" s="8" t="s">
        <v>381</v>
      </c>
      <c r="F189" s="8" t="s">
        <v>336</v>
      </c>
      <c r="G189" s="8"/>
      <c r="H189" s="25"/>
      <c r="I189" s="25"/>
      <c r="J189" s="25"/>
      <c r="K189" s="34"/>
      <c r="L189" s="8"/>
      <c r="M189" s="8"/>
      <c r="N189" s="8"/>
      <c r="O189" s="11">
        <v>1010207542</v>
      </c>
      <c r="P189" s="27" t="s">
        <v>160</v>
      </c>
      <c r="Q189" s="8" t="s">
        <v>153</v>
      </c>
      <c r="R189" s="8">
        <f>LEN(Table1533[[#This Row],[Product Description (English) 40 digits
وصف قصير للمنتج 40 حرف إنجليزي]])</f>
        <v>35</v>
      </c>
      <c r="S189" s="27" t="s">
        <v>153</v>
      </c>
      <c r="T189" s="8">
        <f>LEN(Table1533[[#This Row],[Product Description (English) 40 digits
وصف قصير للمنتج 40 حرف إنجليزي]])</f>
        <v>35</v>
      </c>
      <c r="U189" s="7" t="s">
        <v>337</v>
      </c>
      <c r="V189" s="8"/>
      <c r="W189" s="8" t="s">
        <v>174</v>
      </c>
      <c r="X189" s="8" t="s">
        <v>334</v>
      </c>
      <c r="Y189" t="s">
        <v>344</v>
      </c>
      <c r="Z189" t="s">
        <v>344</v>
      </c>
    </row>
    <row r="190" spans="1:26" x14ac:dyDescent="0.3">
      <c r="A190" s="27" t="s">
        <v>141</v>
      </c>
      <c r="B190" s="28" t="s">
        <v>141</v>
      </c>
      <c r="C190" s="9">
        <v>20601</v>
      </c>
      <c r="D190" s="8">
        <v>21</v>
      </c>
      <c r="E190" s="8" t="s">
        <v>382</v>
      </c>
      <c r="F190" s="8" t="s">
        <v>336</v>
      </c>
      <c r="G190" s="8"/>
      <c r="H190" s="25"/>
      <c r="I190" s="25"/>
      <c r="J190" s="25"/>
      <c r="K190" s="34"/>
      <c r="L190" s="8"/>
      <c r="M190" s="8"/>
      <c r="N190" s="8"/>
      <c r="O190" s="11">
        <v>1010207542</v>
      </c>
      <c r="P190" s="27" t="s">
        <v>160</v>
      </c>
      <c r="Q190" s="8" t="s">
        <v>153</v>
      </c>
      <c r="R190" s="8">
        <f>LEN(Table1533[[#This Row],[Product Description (English) 40 digits
وصف قصير للمنتج 40 حرف إنجليزي]])</f>
        <v>35</v>
      </c>
      <c r="S190" s="27" t="s">
        <v>153</v>
      </c>
      <c r="T190" s="8">
        <f>LEN(Table1533[[#This Row],[Product Description (English) 40 digits
وصف قصير للمنتج 40 حرف إنجليزي]])</f>
        <v>35</v>
      </c>
      <c r="U190" s="7" t="s">
        <v>337</v>
      </c>
      <c r="V190" s="8"/>
      <c r="W190" s="8" t="s">
        <v>174</v>
      </c>
      <c r="X190" s="8" t="s">
        <v>334</v>
      </c>
      <c r="Y190" t="s">
        <v>345</v>
      </c>
      <c r="Z190" t="s">
        <v>345</v>
      </c>
    </row>
    <row r="191" spans="1:26" x14ac:dyDescent="0.3">
      <c r="A191" s="27" t="s">
        <v>141</v>
      </c>
      <c r="B191" s="28" t="s">
        <v>141</v>
      </c>
      <c r="C191" s="9">
        <v>20601</v>
      </c>
      <c r="D191" s="8">
        <v>22</v>
      </c>
      <c r="E191" s="8" t="s">
        <v>383</v>
      </c>
      <c r="F191" s="8" t="s">
        <v>336</v>
      </c>
      <c r="G191" s="8"/>
      <c r="H191" s="25"/>
      <c r="I191" s="25"/>
      <c r="J191" s="25"/>
      <c r="K191" s="34"/>
      <c r="L191" s="8"/>
      <c r="M191" s="8"/>
      <c r="N191" s="8"/>
      <c r="O191" s="11">
        <v>1010207542</v>
      </c>
      <c r="P191" s="27" t="s">
        <v>160</v>
      </c>
      <c r="Q191" s="8" t="s">
        <v>153</v>
      </c>
      <c r="R191" s="8">
        <f>LEN(Table1533[[#This Row],[Product Description (English) 40 digits
وصف قصير للمنتج 40 حرف إنجليزي]])</f>
        <v>35</v>
      </c>
      <c r="S191" s="27" t="s">
        <v>153</v>
      </c>
      <c r="T191" s="8">
        <f>LEN(Table1533[[#This Row],[Product Description (English) 40 digits
وصف قصير للمنتج 40 حرف إنجليزي]])</f>
        <v>35</v>
      </c>
      <c r="U191" s="7" t="s">
        <v>337</v>
      </c>
      <c r="V191" s="8"/>
      <c r="W191" s="8" t="s">
        <v>174</v>
      </c>
      <c r="X191" s="8" t="s">
        <v>334</v>
      </c>
      <c r="Y191" t="s">
        <v>346</v>
      </c>
      <c r="Z191" t="s">
        <v>346</v>
      </c>
    </row>
    <row r="192" spans="1:26" x14ac:dyDescent="0.3">
      <c r="A192" s="27" t="s">
        <v>141</v>
      </c>
      <c r="B192" s="28" t="s">
        <v>141</v>
      </c>
      <c r="C192" s="9">
        <v>20601</v>
      </c>
      <c r="D192" s="8">
        <v>23</v>
      </c>
      <c r="E192" s="8" t="s">
        <v>384</v>
      </c>
      <c r="F192" s="8" t="s">
        <v>336</v>
      </c>
      <c r="G192" s="8"/>
      <c r="H192" s="25"/>
      <c r="I192" s="25"/>
      <c r="J192" s="25"/>
      <c r="K192" s="34"/>
      <c r="L192" s="8"/>
      <c r="M192" s="8"/>
      <c r="N192" s="8"/>
      <c r="O192" s="11">
        <v>1010207542</v>
      </c>
      <c r="P192" s="27" t="s">
        <v>160</v>
      </c>
      <c r="Q192" s="8" t="s">
        <v>153</v>
      </c>
      <c r="R192" s="8">
        <f>LEN(Table1533[[#This Row],[Product Description (English) 40 digits
وصف قصير للمنتج 40 حرف إنجليزي]])</f>
        <v>35</v>
      </c>
      <c r="S192" s="27" t="s">
        <v>153</v>
      </c>
      <c r="T192" s="8">
        <f>LEN(Table1533[[#This Row],[Product Description (English) 40 digits
وصف قصير للمنتج 40 حرف إنجليزي]])</f>
        <v>35</v>
      </c>
      <c r="U192" s="7" t="s">
        <v>337</v>
      </c>
      <c r="V192" s="8"/>
      <c r="W192" s="8" t="s">
        <v>174</v>
      </c>
      <c r="X192" s="8" t="s">
        <v>334</v>
      </c>
      <c r="Y192" t="s">
        <v>347</v>
      </c>
      <c r="Z192" t="s">
        <v>347</v>
      </c>
    </row>
    <row r="193" spans="1:26" x14ac:dyDescent="0.3">
      <c r="A193" s="27" t="s">
        <v>141</v>
      </c>
      <c r="B193" s="28" t="s">
        <v>141</v>
      </c>
      <c r="C193" s="9">
        <v>20601</v>
      </c>
      <c r="D193" s="8">
        <v>24</v>
      </c>
      <c r="E193" s="8" t="s">
        <v>385</v>
      </c>
      <c r="F193" s="8" t="s">
        <v>336</v>
      </c>
      <c r="G193" s="8"/>
      <c r="H193" s="25"/>
      <c r="I193" s="25"/>
      <c r="J193" s="25"/>
      <c r="K193" s="34"/>
      <c r="L193" s="8"/>
      <c r="M193" s="8"/>
      <c r="N193" s="8"/>
      <c r="O193" s="11">
        <v>1010207542</v>
      </c>
      <c r="P193" s="27" t="s">
        <v>160</v>
      </c>
      <c r="Q193" s="8" t="s">
        <v>153</v>
      </c>
      <c r="R193" s="8">
        <f>LEN(Table1533[[#This Row],[Product Description (English) 40 digits
وصف قصير للمنتج 40 حرف إنجليزي]])</f>
        <v>35</v>
      </c>
      <c r="S193" s="27" t="s">
        <v>153</v>
      </c>
      <c r="T193" s="8">
        <f>LEN(Table1533[[#This Row],[Product Description (English) 40 digits
وصف قصير للمنتج 40 حرف إنجليزي]])</f>
        <v>35</v>
      </c>
      <c r="U193" s="7" t="s">
        <v>337</v>
      </c>
      <c r="V193" s="8"/>
      <c r="W193" s="8" t="s">
        <v>174</v>
      </c>
      <c r="X193" s="8" t="s">
        <v>334</v>
      </c>
      <c r="Y193" t="s">
        <v>348</v>
      </c>
      <c r="Z193" t="s">
        <v>348</v>
      </c>
    </row>
    <row r="194" spans="1:26" x14ac:dyDescent="0.3">
      <c r="A194" s="27" t="s">
        <v>141</v>
      </c>
      <c r="B194" s="28" t="s">
        <v>141</v>
      </c>
      <c r="C194" s="9">
        <v>20601</v>
      </c>
      <c r="D194" s="8">
        <v>25</v>
      </c>
      <c r="E194" s="8" t="s">
        <v>386</v>
      </c>
      <c r="F194" s="8" t="s">
        <v>336</v>
      </c>
      <c r="G194" s="8"/>
      <c r="H194" s="25"/>
      <c r="I194" s="25"/>
      <c r="J194" s="25"/>
      <c r="K194" s="34"/>
      <c r="L194" s="8"/>
      <c r="M194" s="8"/>
      <c r="N194" s="8"/>
      <c r="O194" s="11">
        <v>1010207542</v>
      </c>
      <c r="P194" s="27" t="s">
        <v>160</v>
      </c>
      <c r="Q194" s="8" t="s">
        <v>153</v>
      </c>
      <c r="R194" s="8">
        <f>LEN(Table1533[[#This Row],[Product Description (English) 40 digits
وصف قصير للمنتج 40 حرف إنجليزي]])</f>
        <v>35</v>
      </c>
      <c r="S194" s="27" t="s">
        <v>153</v>
      </c>
      <c r="T194" s="8">
        <f>LEN(Table1533[[#This Row],[Product Description (English) 40 digits
وصف قصير للمنتج 40 حرف إنجليزي]])</f>
        <v>35</v>
      </c>
      <c r="U194" s="7" t="s">
        <v>337</v>
      </c>
      <c r="V194" s="8"/>
      <c r="W194" s="8" t="s">
        <v>174</v>
      </c>
      <c r="X194" s="8" t="s">
        <v>334</v>
      </c>
      <c r="Y194" t="s">
        <v>349</v>
      </c>
      <c r="Z194" t="s">
        <v>349</v>
      </c>
    </row>
    <row r="195" spans="1:26" x14ac:dyDescent="0.3">
      <c r="A195" s="27" t="s">
        <v>141</v>
      </c>
      <c r="B195" s="28" t="s">
        <v>141</v>
      </c>
      <c r="C195" s="9">
        <v>20601</v>
      </c>
      <c r="D195" s="8">
        <v>26</v>
      </c>
      <c r="E195" s="8" t="s">
        <v>387</v>
      </c>
      <c r="F195" s="8" t="s">
        <v>336</v>
      </c>
      <c r="G195" s="8"/>
      <c r="H195" s="25"/>
      <c r="I195" s="25"/>
      <c r="J195" s="25"/>
      <c r="K195" s="34"/>
      <c r="L195" s="8"/>
      <c r="M195" s="8"/>
      <c r="N195" s="8"/>
      <c r="O195" s="11">
        <v>1010207542</v>
      </c>
      <c r="P195" s="27" t="s">
        <v>160</v>
      </c>
      <c r="Q195" s="8" t="s">
        <v>153</v>
      </c>
      <c r="R195" s="8">
        <f>LEN(Table1533[[#This Row],[Product Description (English) 40 digits
وصف قصير للمنتج 40 حرف إنجليزي]])</f>
        <v>35</v>
      </c>
      <c r="S195" s="27" t="s">
        <v>153</v>
      </c>
      <c r="T195" s="8">
        <f>LEN(Table1533[[#This Row],[Product Description (English) 40 digits
وصف قصير للمنتج 40 حرف إنجليزي]])</f>
        <v>35</v>
      </c>
      <c r="U195" s="7" t="s">
        <v>337</v>
      </c>
      <c r="V195" s="8"/>
      <c r="W195" s="8" t="s">
        <v>174</v>
      </c>
      <c r="X195" s="8" t="s">
        <v>334</v>
      </c>
      <c r="Y195" t="s">
        <v>350</v>
      </c>
      <c r="Z195" t="s">
        <v>350</v>
      </c>
    </row>
    <row r="196" spans="1:26" x14ac:dyDescent="0.3">
      <c r="A196" s="27" t="s">
        <v>141</v>
      </c>
      <c r="B196" s="28" t="s">
        <v>141</v>
      </c>
      <c r="C196" s="9">
        <v>20601</v>
      </c>
      <c r="D196" s="8">
        <v>27</v>
      </c>
      <c r="E196" s="8" t="s">
        <v>388</v>
      </c>
      <c r="F196" s="8" t="s">
        <v>336</v>
      </c>
      <c r="G196" s="8"/>
      <c r="H196" s="25"/>
      <c r="I196" s="25"/>
      <c r="J196" s="25"/>
      <c r="K196" s="34"/>
      <c r="L196" s="8"/>
      <c r="M196" s="8"/>
      <c r="N196" s="8"/>
      <c r="O196" s="11">
        <v>1010207542</v>
      </c>
      <c r="P196" s="27" t="s">
        <v>160</v>
      </c>
      <c r="Q196" s="8" t="s">
        <v>153</v>
      </c>
      <c r="R196" s="8">
        <f>LEN(Table1533[[#This Row],[Product Description (English) 40 digits
وصف قصير للمنتج 40 حرف إنجليزي]])</f>
        <v>35</v>
      </c>
      <c r="S196" s="27" t="s">
        <v>153</v>
      </c>
      <c r="T196" s="8">
        <f>LEN(Table1533[[#This Row],[Product Description (English) 40 digits
وصف قصير للمنتج 40 حرف إنجليزي]])</f>
        <v>35</v>
      </c>
      <c r="U196" s="7" t="s">
        <v>337</v>
      </c>
      <c r="V196" s="8"/>
      <c r="W196" s="8" t="s">
        <v>174</v>
      </c>
      <c r="X196" s="8" t="s">
        <v>334</v>
      </c>
      <c r="Y196" t="s">
        <v>351</v>
      </c>
      <c r="Z196" t="s">
        <v>351</v>
      </c>
    </row>
    <row r="197" spans="1:26" x14ac:dyDescent="0.3">
      <c r="A197" s="27" t="s">
        <v>141</v>
      </c>
      <c r="B197" s="28" t="s">
        <v>141</v>
      </c>
      <c r="C197" s="9">
        <v>20601</v>
      </c>
      <c r="D197" s="8">
        <v>28</v>
      </c>
      <c r="E197" s="8" t="s">
        <v>389</v>
      </c>
      <c r="F197" s="8" t="s">
        <v>336</v>
      </c>
      <c r="G197" s="8"/>
      <c r="H197" s="25"/>
      <c r="I197" s="25"/>
      <c r="J197" s="25"/>
      <c r="K197" s="34"/>
      <c r="L197" s="8"/>
      <c r="M197" s="8"/>
      <c r="N197" s="8"/>
      <c r="O197" s="11">
        <v>1010207542</v>
      </c>
      <c r="P197" s="27" t="s">
        <v>160</v>
      </c>
      <c r="Q197" s="8" t="s">
        <v>153</v>
      </c>
      <c r="R197" s="8">
        <f>LEN(Table1533[[#This Row],[Product Description (English) 40 digits
وصف قصير للمنتج 40 حرف إنجليزي]])</f>
        <v>35</v>
      </c>
      <c r="S197" s="27" t="s">
        <v>153</v>
      </c>
      <c r="T197" s="8">
        <f>LEN(Table1533[[#This Row],[Product Description (English) 40 digits
وصف قصير للمنتج 40 حرف إنجليزي]])</f>
        <v>35</v>
      </c>
      <c r="U197" s="7" t="s">
        <v>337</v>
      </c>
      <c r="V197" s="8"/>
      <c r="W197" s="8" t="s">
        <v>174</v>
      </c>
      <c r="X197" s="8" t="s">
        <v>334</v>
      </c>
      <c r="Y197" t="s">
        <v>352</v>
      </c>
      <c r="Z197" t="s">
        <v>352</v>
      </c>
    </row>
    <row r="198" spans="1:26" x14ac:dyDescent="0.3">
      <c r="A198" s="27" t="s">
        <v>141</v>
      </c>
      <c r="B198" s="28" t="s">
        <v>141</v>
      </c>
      <c r="C198" s="9">
        <v>20601</v>
      </c>
      <c r="D198" s="8">
        <v>29</v>
      </c>
      <c r="E198" s="8" t="s">
        <v>390</v>
      </c>
      <c r="F198" s="8" t="s">
        <v>336</v>
      </c>
      <c r="G198" s="8"/>
      <c r="H198" s="25"/>
      <c r="I198" s="25"/>
      <c r="J198" s="25"/>
      <c r="K198" s="34"/>
      <c r="L198" s="8"/>
      <c r="M198" s="8"/>
      <c r="N198" s="8"/>
      <c r="O198" s="11">
        <v>1010207542</v>
      </c>
      <c r="P198" s="27" t="s">
        <v>160</v>
      </c>
      <c r="Q198" s="8" t="s">
        <v>153</v>
      </c>
      <c r="R198" s="8">
        <f>LEN(Table1533[[#This Row],[Product Description (English) 40 digits
وصف قصير للمنتج 40 حرف إنجليزي]])</f>
        <v>35</v>
      </c>
      <c r="S198" s="27" t="s">
        <v>153</v>
      </c>
      <c r="T198" s="8">
        <f>LEN(Table1533[[#This Row],[Product Description (English) 40 digits
وصف قصير للمنتج 40 حرف إنجليزي]])</f>
        <v>35</v>
      </c>
      <c r="U198" s="7" t="s">
        <v>337</v>
      </c>
      <c r="V198" s="8"/>
      <c r="W198" s="8" t="s">
        <v>174</v>
      </c>
      <c r="X198" s="8" t="s">
        <v>334</v>
      </c>
      <c r="Y198" t="s">
        <v>353</v>
      </c>
      <c r="Z198" t="s">
        <v>353</v>
      </c>
    </row>
    <row r="199" spans="1:26" x14ac:dyDescent="0.3">
      <c r="A199" s="27" t="s">
        <v>141</v>
      </c>
      <c r="B199" s="28" t="s">
        <v>141</v>
      </c>
      <c r="C199" s="9">
        <v>20601</v>
      </c>
      <c r="D199" s="8">
        <v>30</v>
      </c>
      <c r="E199" s="8" t="s">
        <v>391</v>
      </c>
      <c r="F199" s="8" t="s">
        <v>336</v>
      </c>
      <c r="G199" s="8"/>
      <c r="H199" s="25"/>
      <c r="I199" s="25"/>
      <c r="J199" s="25"/>
      <c r="K199" s="34"/>
      <c r="L199" s="8"/>
      <c r="M199" s="8"/>
      <c r="N199" s="8"/>
      <c r="O199" s="11">
        <v>1010207542</v>
      </c>
      <c r="P199" s="27" t="s">
        <v>160</v>
      </c>
      <c r="Q199" s="8" t="s">
        <v>153</v>
      </c>
      <c r="R199" s="8">
        <f>LEN(Table1533[[#This Row],[Product Description (English) 40 digits
وصف قصير للمنتج 40 حرف إنجليزي]])</f>
        <v>35</v>
      </c>
      <c r="S199" s="27" t="s">
        <v>153</v>
      </c>
      <c r="T199" s="8">
        <f>LEN(Table1533[[#This Row],[Product Description (English) 40 digits
وصف قصير للمنتج 40 حرف إنجليزي]])</f>
        <v>35</v>
      </c>
      <c r="U199" s="7" t="s">
        <v>337</v>
      </c>
      <c r="V199" s="8"/>
      <c r="W199" s="8" t="s">
        <v>174</v>
      </c>
      <c r="X199" s="8" t="s">
        <v>334</v>
      </c>
      <c r="Y199" t="s">
        <v>354</v>
      </c>
      <c r="Z199" t="s">
        <v>354</v>
      </c>
    </row>
    <row r="200" spans="1:26" x14ac:dyDescent="0.3">
      <c r="A200" s="27" t="s">
        <v>141</v>
      </c>
      <c r="B200" s="28" t="s">
        <v>141</v>
      </c>
      <c r="C200" s="9">
        <v>20601</v>
      </c>
      <c r="D200" s="8">
        <v>31</v>
      </c>
      <c r="E200" s="8" t="s">
        <v>392</v>
      </c>
      <c r="F200" s="8" t="s">
        <v>336</v>
      </c>
      <c r="G200" s="8"/>
      <c r="H200" s="25"/>
      <c r="I200" s="25"/>
      <c r="J200" s="25"/>
      <c r="K200" s="34"/>
      <c r="L200" s="8"/>
      <c r="M200" s="8"/>
      <c r="N200" s="8"/>
      <c r="O200" s="11">
        <v>1010207542</v>
      </c>
      <c r="P200" s="27" t="s">
        <v>160</v>
      </c>
      <c r="Q200" s="8" t="s">
        <v>153</v>
      </c>
      <c r="R200" s="8">
        <f>LEN(Table1533[[#This Row],[Product Description (English) 40 digits
وصف قصير للمنتج 40 حرف إنجليزي]])</f>
        <v>35</v>
      </c>
      <c r="S200" s="27" t="s">
        <v>153</v>
      </c>
      <c r="T200" s="8">
        <f>LEN(Table1533[[#This Row],[Product Description (English) 40 digits
وصف قصير للمنتج 40 حرف إنجليزي]])</f>
        <v>35</v>
      </c>
      <c r="U200" s="7" t="s">
        <v>337</v>
      </c>
      <c r="V200" s="8"/>
      <c r="W200" s="8" t="s">
        <v>174</v>
      </c>
      <c r="X200" s="8" t="s">
        <v>334</v>
      </c>
      <c r="Y200" t="s">
        <v>355</v>
      </c>
      <c r="Z200" t="s">
        <v>355</v>
      </c>
    </row>
    <row r="201" spans="1:26" x14ac:dyDescent="0.3">
      <c r="A201" s="27" t="s">
        <v>141</v>
      </c>
      <c r="B201" s="28" t="s">
        <v>141</v>
      </c>
      <c r="C201" s="9">
        <v>20601</v>
      </c>
      <c r="D201" s="8">
        <v>32</v>
      </c>
      <c r="E201" s="8" t="s">
        <v>393</v>
      </c>
      <c r="F201" s="8" t="s">
        <v>336</v>
      </c>
      <c r="G201" s="8"/>
      <c r="H201" s="25"/>
      <c r="I201" s="25"/>
      <c r="J201" s="25"/>
      <c r="K201" s="34"/>
      <c r="L201" s="8"/>
      <c r="M201" s="8"/>
      <c r="N201" s="8"/>
      <c r="O201" s="11">
        <v>1010207542</v>
      </c>
      <c r="P201" s="27" t="s">
        <v>160</v>
      </c>
      <c r="Q201" s="8" t="s">
        <v>153</v>
      </c>
      <c r="R201" s="8">
        <f>LEN(Table1533[[#This Row],[Product Description (English) 40 digits
وصف قصير للمنتج 40 حرف إنجليزي]])</f>
        <v>35</v>
      </c>
      <c r="S201" s="27" t="s">
        <v>153</v>
      </c>
      <c r="T201" s="8">
        <f>LEN(Table1533[[#This Row],[Product Description (English) 40 digits
وصف قصير للمنتج 40 حرف إنجليزي]])</f>
        <v>35</v>
      </c>
      <c r="U201" s="7" t="s">
        <v>337</v>
      </c>
      <c r="V201" s="8"/>
      <c r="W201" s="8" t="s">
        <v>174</v>
      </c>
      <c r="X201" s="8" t="s">
        <v>334</v>
      </c>
      <c r="Y201" t="s">
        <v>356</v>
      </c>
      <c r="Z201" t="s">
        <v>356</v>
      </c>
    </row>
    <row r="202" spans="1:26" x14ac:dyDescent="0.3">
      <c r="A202" s="27" t="s">
        <v>141</v>
      </c>
      <c r="B202" s="28" t="s">
        <v>141</v>
      </c>
      <c r="C202" s="9">
        <v>20601</v>
      </c>
      <c r="D202" s="8">
        <v>33</v>
      </c>
      <c r="E202" s="8" t="s">
        <v>394</v>
      </c>
      <c r="F202" s="8" t="s">
        <v>336</v>
      </c>
      <c r="G202" s="8"/>
      <c r="H202" s="25"/>
      <c r="I202" s="25"/>
      <c r="J202" s="25"/>
      <c r="K202" s="34"/>
      <c r="L202" s="8"/>
      <c r="M202" s="8"/>
      <c r="N202" s="8"/>
      <c r="O202" s="11">
        <v>1010207542</v>
      </c>
      <c r="P202" s="27" t="s">
        <v>160</v>
      </c>
      <c r="Q202" s="8" t="s">
        <v>153</v>
      </c>
      <c r="R202" s="8">
        <f>LEN(Table1533[[#This Row],[Product Description (English) 40 digits
وصف قصير للمنتج 40 حرف إنجليزي]])</f>
        <v>35</v>
      </c>
      <c r="S202" s="27" t="s">
        <v>153</v>
      </c>
      <c r="T202" s="8">
        <f>LEN(Table1533[[#This Row],[Product Description (English) 40 digits
وصف قصير للمنتج 40 حرف إنجليزي]])</f>
        <v>35</v>
      </c>
      <c r="U202" s="7" t="s">
        <v>337</v>
      </c>
      <c r="V202" s="8"/>
      <c r="W202" s="8" t="s">
        <v>174</v>
      </c>
      <c r="X202" s="8" t="s">
        <v>334</v>
      </c>
      <c r="Y202" t="s">
        <v>357</v>
      </c>
      <c r="Z202" t="s">
        <v>357</v>
      </c>
    </row>
    <row r="203" spans="1:26" x14ac:dyDescent="0.3">
      <c r="A203" s="27" t="s">
        <v>141</v>
      </c>
      <c r="B203" s="28" t="s">
        <v>141</v>
      </c>
      <c r="C203" s="9">
        <v>20601</v>
      </c>
      <c r="D203" s="8">
        <v>34</v>
      </c>
      <c r="E203" s="8" t="s">
        <v>395</v>
      </c>
      <c r="F203" s="8" t="s">
        <v>336</v>
      </c>
      <c r="G203" s="8"/>
      <c r="H203" s="25"/>
      <c r="I203" s="25"/>
      <c r="J203" s="25"/>
      <c r="K203" s="34"/>
      <c r="L203" s="8"/>
      <c r="M203" s="8"/>
      <c r="N203" s="8"/>
      <c r="O203" s="11">
        <v>1010207542</v>
      </c>
      <c r="P203" s="27" t="s">
        <v>160</v>
      </c>
      <c r="Q203" s="8" t="s">
        <v>153</v>
      </c>
      <c r="R203" s="8">
        <f>LEN(Table1533[[#This Row],[Product Description (English) 40 digits
وصف قصير للمنتج 40 حرف إنجليزي]])</f>
        <v>35</v>
      </c>
      <c r="S203" s="27" t="s">
        <v>153</v>
      </c>
      <c r="T203" s="8">
        <f>LEN(Table1533[[#This Row],[Product Description (English) 40 digits
وصف قصير للمنتج 40 حرف إنجليزي]])</f>
        <v>35</v>
      </c>
      <c r="U203" s="7" t="s">
        <v>337</v>
      </c>
      <c r="V203" s="8"/>
      <c r="W203" s="8" t="s">
        <v>174</v>
      </c>
      <c r="X203" s="8" t="s">
        <v>334</v>
      </c>
      <c r="Y203" t="s">
        <v>358</v>
      </c>
      <c r="Z203" t="s">
        <v>358</v>
      </c>
    </row>
    <row r="204" spans="1:26" x14ac:dyDescent="0.3">
      <c r="A204" s="27" t="s">
        <v>141</v>
      </c>
      <c r="B204" s="28" t="s">
        <v>141</v>
      </c>
      <c r="C204" s="9">
        <v>20601</v>
      </c>
      <c r="D204" s="8">
        <v>35</v>
      </c>
      <c r="E204" s="8" t="s">
        <v>396</v>
      </c>
      <c r="F204" s="8" t="s">
        <v>336</v>
      </c>
      <c r="G204" s="8"/>
      <c r="H204" s="25"/>
      <c r="I204" s="25"/>
      <c r="J204" s="25"/>
      <c r="K204" s="34"/>
      <c r="L204" s="8"/>
      <c r="M204" s="8"/>
      <c r="N204" s="8"/>
      <c r="O204" s="11">
        <v>1010207542</v>
      </c>
      <c r="P204" s="27" t="s">
        <v>160</v>
      </c>
      <c r="Q204" s="8" t="s">
        <v>154</v>
      </c>
      <c r="R204" s="8">
        <f>LEN(Table1533[[#This Row],[Product Description (English) 40 digits
وصف قصير للمنتج 40 حرف إنجليزي]])</f>
        <v>25</v>
      </c>
      <c r="S204" s="27" t="s">
        <v>154</v>
      </c>
      <c r="T204" s="8">
        <f>LEN(Table1533[[#This Row],[Product Description (English) 40 digits
وصف قصير للمنتج 40 حرف إنجليزي]])</f>
        <v>25</v>
      </c>
      <c r="U204" s="7" t="s">
        <v>337</v>
      </c>
      <c r="V204" s="8"/>
      <c r="W204" s="8" t="s">
        <v>174</v>
      </c>
      <c r="X204" s="8" t="s">
        <v>334</v>
      </c>
      <c r="Y204" t="s">
        <v>188</v>
      </c>
      <c r="Z204" t="s">
        <v>188</v>
      </c>
    </row>
    <row r="205" spans="1:26" x14ac:dyDescent="0.3">
      <c r="A205" s="27" t="s">
        <v>141</v>
      </c>
      <c r="B205" s="28" t="s">
        <v>141</v>
      </c>
      <c r="C205" s="9">
        <v>20601</v>
      </c>
      <c r="D205" s="8">
        <v>36</v>
      </c>
      <c r="E205" s="8" t="s">
        <v>397</v>
      </c>
      <c r="F205" s="8" t="s">
        <v>336</v>
      </c>
      <c r="G205" s="8"/>
      <c r="H205" s="25"/>
      <c r="I205" s="25"/>
      <c r="J205" s="25"/>
      <c r="K205" s="34"/>
      <c r="L205" s="8"/>
      <c r="M205" s="8"/>
      <c r="N205" s="8"/>
      <c r="O205" s="11">
        <v>1010207542</v>
      </c>
      <c r="P205" s="27" t="s">
        <v>160</v>
      </c>
      <c r="Q205" s="8" t="s">
        <v>154</v>
      </c>
      <c r="R205" s="8">
        <f>LEN(Table1533[[#This Row],[Product Description (English) 40 digits
وصف قصير للمنتج 40 حرف إنجليزي]])</f>
        <v>25</v>
      </c>
      <c r="S205" s="27" t="s">
        <v>154</v>
      </c>
      <c r="T205" s="8">
        <f>LEN(Table1533[[#This Row],[Product Description (English) 40 digits
وصف قصير للمنتج 40 حرف إنجليزي]])</f>
        <v>25</v>
      </c>
      <c r="U205" s="7" t="s">
        <v>337</v>
      </c>
      <c r="V205" s="8"/>
      <c r="W205" s="8" t="s">
        <v>174</v>
      </c>
      <c r="X205" s="8" t="s">
        <v>334</v>
      </c>
      <c r="Y205" t="s">
        <v>189</v>
      </c>
      <c r="Z205" t="s">
        <v>189</v>
      </c>
    </row>
    <row r="206" spans="1:26" x14ac:dyDescent="0.3">
      <c r="A206" s="27" t="s">
        <v>141</v>
      </c>
      <c r="B206" s="28" t="s">
        <v>141</v>
      </c>
      <c r="C206" s="9">
        <v>20601</v>
      </c>
      <c r="D206" s="8">
        <v>37</v>
      </c>
      <c r="E206" s="8" t="s">
        <v>398</v>
      </c>
      <c r="F206" s="8" t="s">
        <v>336</v>
      </c>
      <c r="G206" s="8"/>
      <c r="H206" s="25"/>
      <c r="I206" s="25"/>
      <c r="J206" s="25"/>
      <c r="K206" s="34"/>
      <c r="L206" s="8"/>
      <c r="M206" s="8"/>
      <c r="N206" s="8"/>
      <c r="O206" s="11">
        <v>1010207542</v>
      </c>
      <c r="P206" s="27" t="s">
        <v>160</v>
      </c>
      <c r="Q206" s="8" t="s">
        <v>154</v>
      </c>
      <c r="R206" s="8">
        <f>LEN(Table1533[[#This Row],[Product Description (English) 40 digits
وصف قصير للمنتج 40 حرف إنجليزي]])</f>
        <v>25</v>
      </c>
      <c r="S206" s="27" t="s">
        <v>154</v>
      </c>
      <c r="T206" s="8">
        <f>LEN(Table1533[[#This Row],[Product Description (English) 40 digits
وصف قصير للمنتج 40 حرف إنجليزي]])</f>
        <v>25</v>
      </c>
      <c r="U206" s="7" t="s">
        <v>337</v>
      </c>
      <c r="V206" s="8"/>
      <c r="W206" s="8" t="s">
        <v>174</v>
      </c>
      <c r="X206" s="8" t="s">
        <v>334</v>
      </c>
      <c r="Y206" t="s">
        <v>190</v>
      </c>
      <c r="Z206" t="s">
        <v>190</v>
      </c>
    </row>
    <row r="207" spans="1:26" x14ac:dyDescent="0.3">
      <c r="A207" s="27" t="s">
        <v>141</v>
      </c>
      <c r="B207" s="28" t="s">
        <v>141</v>
      </c>
      <c r="C207" s="9">
        <v>20601</v>
      </c>
      <c r="D207" s="8">
        <v>38</v>
      </c>
      <c r="E207" s="8" t="s">
        <v>399</v>
      </c>
      <c r="F207" s="8" t="s">
        <v>336</v>
      </c>
      <c r="G207" s="8"/>
      <c r="H207" s="25"/>
      <c r="I207" s="25"/>
      <c r="J207" s="25"/>
      <c r="K207" s="34"/>
      <c r="L207" s="8"/>
      <c r="M207" s="8"/>
      <c r="N207" s="8"/>
      <c r="O207" s="11">
        <v>1010207542</v>
      </c>
      <c r="P207" s="27" t="s">
        <v>160</v>
      </c>
      <c r="Q207" s="8" t="s">
        <v>154</v>
      </c>
      <c r="R207" s="8">
        <f>LEN(Table1533[[#This Row],[Product Description (English) 40 digits
وصف قصير للمنتج 40 حرف إنجليزي]])</f>
        <v>25</v>
      </c>
      <c r="S207" s="27" t="s">
        <v>154</v>
      </c>
      <c r="T207" s="8">
        <f>LEN(Table1533[[#This Row],[Product Description (English) 40 digits
وصف قصير للمنتج 40 حرف إنجليزي]])</f>
        <v>25</v>
      </c>
      <c r="U207" s="7" t="s">
        <v>337</v>
      </c>
      <c r="V207" s="8"/>
      <c r="W207" s="8" t="s">
        <v>174</v>
      </c>
      <c r="X207" s="8" t="s">
        <v>334</v>
      </c>
      <c r="Y207" t="s">
        <v>359</v>
      </c>
      <c r="Z207" t="s">
        <v>359</v>
      </c>
    </row>
    <row r="208" spans="1:26" x14ac:dyDescent="0.3">
      <c r="A208" s="27" t="s">
        <v>141</v>
      </c>
      <c r="B208" s="28" t="s">
        <v>141</v>
      </c>
      <c r="C208" s="9">
        <v>20601</v>
      </c>
      <c r="D208" s="8">
        <v>39</v>
      </c>
      <c r="E208" s="8" t="s">
        <v>400</v>
      </c>
      <c r="F208" s="8" t="s">
        <v>336</v>
      </c>
      <c r="G208" s="8"/>
      <c r="H208" s="25"/>
      <c r="I208" s="25"/>
      <c r="J208" s="25"/>
      <c r="K208" s="34"/>
      <c r="L208" s="8"/>
      <c r="M208" s="8"/>
      <c r="N208" s="8"/>
      <c r="O208" s="11">
        <v>1010207542</v>
      </c>
      <c r="P208" s="27" t="s">
        <v>160</v>
      </c>
      <c r="Q208" s="8" t="s">
        <v>154</v>
      </c>
      <c r="R208" s="8">
        <f>LEN(Table1533[[#This Row],[Product Description (English) 40 digits
وصف قصير للمنتج 40 حرف إنجليزي]])</f>
        <v>25</v>
      </c>
      <c r="S208" s="27" t="s">
        <v>154</v>
      </c>
      <c r="T208" s="8">
        <f>LEN(Table1533[[#This Row],[Product Description (English) 40 digits
وصف قصير للمنتج 40 حرف إنجليزي]])</f>
        <v>25</v>
      </c>
      <c r="U208" s="7" t="s">
        <v>337</v>
      </c>
      <c r="V208" s="8"/>
      <c r="W208" s="8" t="s">
        <v>174</v>
      </c>
      <c r="X208" s="8" t="s">
        <v>334</v>
      </c>
      <c r="Y208" t="s">
        <v>191</v>
      </c>
      <c r="Z208" t="s">
        <v>191</v>
      </c>
    </row>
    <row r="209" spans="1:26" x14ac:dyDescent="0.3">
      <c r="A209" s="27" t="s">
        <v>141</v>
      </c>
      <c r="B209" s="28" t="s">
        <v>141</v>
      </c>
      <c r="C209" s="9">
        <v>20601</v>
      </c>
      <c r="D209" s="8">
        <v>40</v>
      </c>
      <c r="E209" s="8" t="s">
        <v>401</v>
      </c>
      <c r="F209" s="8" t="s">
        <v>336</v>
      </c>
      <c r="G209" s="8"/>
      <c r="H209" s="25"/>
      <c r="I209" s="25"/>
      <c r="J209" s="25"/>
      <c r="K209" s="34"/>
      <c r="L209" s="8"/>
      <c r="M209" s="8"/>
      <c r="N209" s="8"/>
      <c r="O209" s="11">
        <v>1010207542</v>
      </c>
      <c r="P209" s="27" t="s">
        <v>160</v>
      </c>
      <c r="Q209" s="8" t="s">
        <v>154</v>
      </c>
      <c r="R209" s="8">
        <f>LEN(Table1533[[#This Row],[Product Description (English) 40 digits
وصف قصير للمنتج 40 حرف إنجليزي]])</f>
        <v>25</v>
      </c>
      <c r="S209" s="27" t="s">
        <v>154</v>
      </c>
      <c r="T209" s="8">
        <f>LEN(Table1533[[#This Row],[Product Description (English) 40 digits
وصف قصير للمنتج 40 حرف إنجليزي]])</f>
        <v>25</v>
      </c>
      <c r="U209" s="7" t="s">
        <v>337</v>
      </c>
      <c r="V209" s="8"/>
      <c r="W209" s="8" t="s">
        <v>174</v>
      </c>
      <c r="X209" s="8" t="s">
        <v>334</v>
      </c>
      <c r="Y209" t="s">
        <v>192</v>
      </c>
      <c r="Z209" t="s">
        <v>192</v>
      </c>
    </row>
    <row r="210" spans="1:26" x14ac:dyDescent="0.3">
      <c r="A210" s="27" t="s">
        <v>141</v>
      </c>
      <c r="B210" s="28" t="s">
        <v>141</v>
      </c>
      <c r="C210" s="9">
        <v>20601</v>
      </c>
      <c r="D210" s="8">
        <v>41</v>
      </c>
      <c r="E210" s="8" t="s">
        <v>402</v>
      </c>
      <c r="F210" s="8" t="s">
        <v>336</v>
      </c>
      <c r="G210" s="8"/>
      <c r="H210" s="25"/>
      <c r="I210" s="25"/>
      <c r="J210" s="25"/>
      <c r="K210" s="34"/>
      <c r="L210" s="8"/>
      <c r="M210" s="8"/>
      <c r="N210" s="8"/>
      <c r="O210" s="11">
        <v>1010207542</v>
      </c>
      <c r="P210" s="27" t="s">
        <v>160</v>
      </c>
      <c r="Q210" s="8" t="s">
        <v>154</v>
      </c>
      <c r="R210" s="8">
        <f>LEN(Table1533[[#This Row],[Product Description (English) 40 digits
وصف قصير للمنتج 40 حرف إنجليزي]])</f>
        <v>25</v>
      </c>
      <c r="S210" s="27" t="s">
        <v>154</v>
      </c>
      <c r="T210" s="8">
        <f>LEN(Table1533[[#This Row],[Product Description (English) 40 digits
وصف قصير للمنتج 40 حرف إنجليزي]])</f>
        <v>25</v>
      </c>
      <c r="U210" s="7" t="s">
        <v>337</v>
      </c>
      <c r="V210" s="8"/>
      <c r="W210" s="8" t="s">
        <v>174</v>
      </c>
      <c r="X210" s="8" t="s">
        <v>334</v>
      </c>
      <c r="Y210" t="s">
        <v>193</v>
      </c>
      <c r="Z210" t="s">
        <v>193</v>
      </c>
    </row>
    <row r="211" spans="1:26" x14ac:dyDescent="0.3">
      <c r="A211" s="27" t="s">
        <v>141</v>
      </c>
      <c r="B211" s="28" t="s">
        <v>141</v>
      </c>
      <c r="C211" s="9">
        <v>20601</v>
      </c>
      <c r="D211" s="8">
        <v>42</v>
      </c>
      <c r="E211" s="8" t="s">
        <v>403</v>
      </c>
      <c r="F211" s="8" t="s">
        <v>336</v>
      </c>
      <c r="G211" s="8"/>
      <c r="H211" s="25"/>
      <c r="I211" s="25"/>
      <c r="J211" s="25"/>
      <c r="K211" s="34"/>
      <c r="L211" s="8"/>
      <c r="M211" s="8"/>
      <c r="N211" s="8"/>
      <c r="O211" s="11">
        <v>1010207542</v>
      </c>
      <c r="P211" s="27" t="s">
        <v>160</v>
      </c>
      <c r="Q211" s="8" t="s">
        <v>154</v>
      </c>
      <c r="R211" s="8">
        <f>LEN(Table1533[[#This Row],[Product Description (English) 40 digits
وصف قصير للمنتج 40 حرف إنجليزي]])</f>
        <v>25</v>
      </c>
      <c r="S211" s="27" t="s">
        <v>154</v>
      </c>
      <c r="T211" s="8">
        <f>LEN(Table1533[[#This Row],[Product Description (English) 40 digits
وصف قصير للمنتج 40 حرف إنجليزي]])</f>
        <v>25</v>
      </c>
      <c r="U211" s="7" t="s">
        <v>337</v>
      </c>
      <c r="V211" s="8"/>
      <c r="W211" s="8" t="s">
        <v>174</v>
      </c>
      <c r="X211" s="8" t="s">
        <v>334</v>
      </c>
      <c r="Y211" t="s">
        <v>194</v>
      </c>
      <c r="Z211" t="s">
        <v>194</v>
      </c>
    </row>
    <row r="212" spans="1:26" x14ac:dyDescent="0.3">
      <c r="A212" s="27" t="s">
        <v>141</v>
      </c>
      <c r="B212" s="28" t="s">
        <v>141</v>
      </c>
      <c r="C212" s="9">
        <v>20601</v>
      </c>
      <c r="D212" s="8">
        <v>43</v>
      </c>
      <c r="E212" s="8" t="s">
        <v>404</v>
      </c>
      <c r="F212" s="8" t="s">
        <v>336</v>
      </c>
      <c r="G212" s="8"/>
      <c r="H212" s="25"/>
      <c r="I212" s="25"/>
      <c r="J212" s="25"/>
      <c r="K212" s="34"/>
      <c r="L212" s="8"/>
      <c r="M212" s="8"/>
      <c r="N212" s="8"/>
      <c r="O212" s="11">
        <v>1010207542</v>
      </c>
      <c r="P212" s="27" t="s">
        <v>160</v>
      </c>
      <c r="Q212" s="8" t="s">
        <v>154</v>
      </c>
      <c r="R212" s="8">
        <f>LEN(Table1533[[#This Row],[Product Description (English) 40 digits
وصف قصير للمنتج 40 حرف إنجليزي]])</f>
        <v>25</v>
      </c>
      <c r="S212" s="27" t="s">
        <v>154</v>
      </c>
      <c r="T212" s="8">
        <f>LEN(Table1533[[#This Row],[Product Description (English) 40 digits
وصف قصير للمنتج 40 حرف إنجليزي]])</f>
        <v>25</v>
      </c>
      <c r="U212" s="7" t="s">
        <v>337</v>
      </c>
      <c r="V212" s="8"/>
      <c r="W212" s="8" t="s">
        <v>174</v>
      </c>
      <c r="X212" s="8" t="s">
        <v>334</v>
      </c>
      <c r="Y212" t="s">
        <v>195</v>
      </c>
      <c r="Z212" t="s">
        <v>195</v>
      </c>
    </row>
    <row r="213" spans="1:26" x14ac:dyDescent="0.3">
      <c r="A213" s="27" t="s">
        <v>141</v>
      </c>
      <c r="B213" s="28" t="s">
        <v>141</v>
      </c>
      <c r="C213" s="9">
        <v>20601</v>
      </c>
      <c r="D213" s="8">
        <v>44</v>
      </c>
      <c r="E213" s="8" t="s">
        <v>405</v>
      </c>
      <c r="F213" s="8" t="s">
        <v>336</v>
      </c>
      <c r="G213" s="8"/>
      <c r="H213" s="25"/>
      <c r="I213" s="25"/>
      <c r="J213" s="25"/>
      <c r="K213" s="34"/>
      <c r="L213" s="8"/>
      <c r="M213" s="8"/>
      <c r="N213" s="8"/>
      <c r="O213" s="11">
        <v>1010207542</v>
      </c>
      <c r="P213" s="27" t="s">
        <v>160</v>
      </c>
      <c r="Q213" s="8" t="s">
        <v>154</v>
      </c>
      <c r="R213" s="8">
        <f>LEN(Table1533[[#This Row],[Product Description (English) 40 digits
وصف قصير للمنتج 40 حرف إنجليزي]])</f>
        <v>25</v>
      </c>
      <c r="S213" s="27" t="s">
        <v>154</v>
      </c>
      <c r="T213" s="8">
        <f>LEN(Table1533[[#This Row],[Product Description (English) 40 digits
وصف قصير للمنتج 40 حرف إنجليزي]])</f>
        <v>25</v>
      </c>
      <c r="U213" s="7" t="s">
        <v>337</v>
      </c>
      <c r="V213" s="8"/>
      <c r="W213" s="8" t="s">
        <v>174</v>
      </c>
      <c r="X213" s="8" t="s">
        <v>334</v>
      </c>
      <c r="Y213" t="s">
        <v>196</v>
      </c>
      <c r="Z213" t="s">
        <v>196</v>
      </c>
    </row>
    <row r="214" spans="1:26" x14ac:dyDescent="0.3">
      <c r="A214" s="27" t="s">
        <v>141</v>
      </c>
      <c r="B214" s="28" t="s">
        <v>141</v>
      </c>
      <c r="C214" s="9">
        <v>20601</v>
      </c>
      <c r="D214" s="8">
        <v>45</v>
      </c>
      <c r="E214" s="8" t="s">
        <v>406</v>
      </c>
      <c r="F214" s="8" t="s">
        <v>336</v>
      </c>
      <c r="G214" s="8"/>
      <c r="H214" s="25"/>
      <c r="I214" s="25"/>
      <c r="J214" s="25"/>
      <c r="K214" s="34"/>
      <c r="L214" s="8"/>
      <c r="M214" s="8"/>
      <c r="N214" s="8"/>
      <c r="O214" s="11">
        <v>1010207542</v>
      </c>
      <c r="P214" s="27" t="s">
        <v>160</v>
      </c>
      <c r="Q214" s="8" t="s">
        <v>154</v>
      </c>
      <c r="R214" s="8">
        <f>LEN(Table1533[[#This Row],[Product Description (English) 40 digits
وصف قصير للمنتج 40 حرف إنجليزي]])</f>
        <v>25</v>
      </c>
      <c r="S214" s="27" t="s">
        <v>154</v>
      </c>
      <c r="T214" s="8">
        <f>LEN(Table1533[[#This Row],[Product Description (English) 40 digits
وصف قصير للمنتج 40 حرف إنجليزي]])</f>
        <v>25</v>
      </c>
      <c r="U214" s="7" t="s">
        <v>337</v>
      </c>
      <c r="V214" s="8"/>
      <c r="W214" s="8" t="s">
        <v>174</v>
      </c>
      <c r="X214" s="8" t="s">
        <v>334</v>
      </c>
      <c r="Y214" t="s">
        <v>197</v>
      </c>
      <c r="Z214" t="s">
        <v>197</v>
      </c>
    </row>
    <row r="215" spans="1:26" x14ac:dyDescent="0.3">
      <c r="A215" s="27" t="s">
        <v>141</v>
      </c>
      <c r="B215" s="28" t="s">
        <v>141</v>
      </c>
      <c r="C215" s="9">
        <v>20601</v>
      </c>
      <c r="D215" s="8">
        <v>46</v>
      </c>
      <c r="E215" s="8" t="s">
        <v>407</v>
      </c>
      <c r="F215" s="8" t="s">
        <v>336</v>
      </c>
      <c r="G215" s="8"/>
      <c r="H215" s="25"/>
      <c r="I215" s="25"/>
      <c r="J215" s="25"/>
      <c r="K215" s="34"/>
      <c r="L215" s="8"/>
      <c r="M215" s="8"/>
      <c r="N215" s="8"/>
      <c r="O215" s="11">
        <v>1010207542</v>
      </c>
      <c r="P215" s="27" t="s">
        <v>160</v>
      </c>
      <c r="Q215" s="8" t="s">
        <v>154</v>
      </c>
      <c r="R215" s="8">
        <f>LEN(Table1533[[#This Row],[Product Description (English) 40 digits
وصف قصير للمنتج 40 حرف إنجليزي]])</f>
        <v>25</v>
      </c>
      <c r="S215" s="27" t="s">
        <v>154</v>
      </c>
      <c r="T215" s="8">
        <f>LEN(Table1533[[#This Row],[Product Description (English) 40 digits
وصف قصير للمنتج 40 حرف إنجليزي]])</f>
        <v>25</v>
      </c>
      <c r="U215" s="7" t="s">
        <v>337</v>
      </c>
      <c r="V215" s="8"/>
      <c r="W215" s="8" t="s">
        <v>174</v>
      </c>
      <c r="X215" s="8" t="s">
        <v>334</v>
      </c>
      <c r="Y215" t="s">
        <v>198</v>
      </c>
      <c r="Z215" t="s">
        <v>198</v>
      </c>
    </row>
    <row r="216" spans="1:26" x14ac:dyDescent="0.3">
      <c r="A216" s="27" t="s">
        <v>141</v>
      </c>
      <c r="B216" s="28" t="s">
        <v>141</v>
      </c>
      <c r="C216" s="9">
        <v>20601</v>
      </c>
      <c r="D216" s="8">
        <v>47</v>
      </c>
      <c r="E216" s="8" t="s">
        <v>408</v>
      </c>
      <c r="F216" s="8" t="s">
        <v>336</v>
      </c>
      <c r="G216" s="8"/>
      <c r="H216" s="25"/>
      <c r="I216" s="25"/>
      <c r="J216" s="25"/>
      <c r="K216" s="34"/>
      <c r="L216" s="8"/>
      <c r="M216" s="8"/>
      <c r="N216" s="8"/>
      <c r="O216" s="11">
        <v>1010207542</v>
      </c>
      <c r="P216" s="27" t="s">
        <v>160</v>
      </c>
      <c r="Q216" s="8" t="s">
        <v>154</v>
      </c>
      <c r="R216" s="8">
        <f>LEN(Table1533[[#This Row],[Product Description (English) 40 digits
وصف قصير للمنتج 40 حرف إنجليزي]])</f>
        <v>25</v>
      </c>
      <c r="S216" s="27" t="s">
        <v>154</v>
      </c>
      <c r="T216" s="8">
        <f>LEN(Table1533[[#This Row],[Product Description (English) 40 digits
وصف قصير للمنتج 40 حرف إنجليزي]])</f>
        <v>25</v>
      </c>
      <c r="U216" s="7" t="s">
        <v>337</v>
      </c>
      <c r="V216" s="8"/>
      <c r="W216" s="8" t="s">
        <v>174</v>
      </c>
      <c r="X216" s="8" t="s">
        <v>334</v>
      </c>
      <c r="Y216" t="s">
        <v>199</v>
      </c>
      <c r="Z216" t="s">
        <v>199</v>
      </c>
    </row>
    <row r="217" spans="1:26" x14ac:dyDescent="0.3">
      <c r="A217" s="27" t="s">
        <v>141</v>
      </c>
      <c r="B217" s="28" t="s">
        <v>141</v>
      </c>
      <c r="C217" s="9">
        <v>20601</v>
      </c>
      <c r="D217" s="8">
        <v>48</v>
      </c>
      <c r="E217" s="8" t="s">
        <v>409</v>
      </c>
      <c r="F217" s="8" t="s">
        <v>336</v>
      </c>
      <c r="G217" s="8"/>
      <c r="H217" s="25"/>
      <c r="I217" s="25"/>
      <c r="J217" s="25"/>
      <c r="K217" s="34"/>
      <c r="L217" s="8"/>
      <c r="M217" s="8"/>
      <c r="N217" s="8"/>
      <c r="O217" s="11">
        <v>1010207542</v>
      </c>
      <c r="P217" s="27" t="s">
        <v>160</v>
      </c>
      <c r="Q217" s="8" t="s">
        <v>154</v>
      </c>
      <c r="R217" s="8">
        <f>LEN(Table1533[[#This Row],[Product Description (English) 40 digits
وصف قصير للمنتج 40 حرف إنجليزي]])</f>
        <v>25</v>
      </c>
      <c r="S217" s="27" t="s">
        <v>154</v>
      </c>
      <c r="T217" s="8">
        <f>LEN(Table1533[[#This Row],[Product Description (English) 40 digits
وصف قصير للمنتج 40 حرف إنجليزي]])</f>
        <v>25</v>
      </c>
      <c r="U217" s="7" t="s">
        <v>337</v>
      </c>
      <c r="V217" s="8"/>
      <c r="W217" s="8" t="s">
        <v>174</v>
      </c>
      <c r="X217" s="8" t="s">
        <v>334</v>
      </c>
      <c r="Y217" t="s">
        <v>200</v>
      </c>
      <c r="Z217" t="s">
        <v>200</v>
      </c>
    </row>
    <row r="218" spans="1:26" x14ac:dyDescent="0.3">
      <c r="A218" s="27" t="s">
        <v>141</v>
      </c>
      <c r="B218" s="28" t="s">
        <v>141</v>
      </c>
      <c r="C218" s="9">
        <v>20601</v>
      </c>
      <c r="D218" s="8">
        <v>49</v>
      </c>
      <c r="E218" s="8" t="s">
        <v>410</v>
      </c>
      <c r="F218" s="8" t="s">
        <v>336</v>
      </c>
      <c r="G218" s="8"/>
      <c r="H218" s="25"/>
      <c r="I218" s="25"/>
      <c r="J218" s="25"/>
      <c r="K218" s="34"/>
      <c r="L218" s="8"/>
      <c r="M218" s="8"/>
      <c r="N218" s="8"/>
      <c r="O218" s="11">
        <v>1010207542</v>
      </c>
      <c r="P218" s="27" t="s">
        <v>160</v>
      </c>
      <c r="Q218" s="8" t="s">
        <v>154</v>
      </c>
      <c r="R218" s="8">
        <f>LEN(Table1533[[#This Row],[Product Description (English) 40 digits
وصف قصير للمنتج 40 حرف إنجليزي]])</f>
        <v>25</v>
      </c>
      <c r="S218" s="27" t="s">
        <v>154</v>
      </c>
      <c r="T218" s="8">
        <f>LEN(Table1533[[#This Row],[Product Description (English) 40 digits
وصف قصير للمنتج 40 حرف إنجليزي]])</f>
        <v>25</v>
      </c>
      <c r="U218" s="7" t="s">
        <v>337</v>
      </c>
      <c r="V218" s="8"/>
      <c r="W218" s="8" t="s">
        <v>174</v>
      </c>
      <c r="X218" s="8" t="s">
        <v>334</v>
      </c>
      <c r="Y218" t="s">
        <v>201</v>
      </c>
      <c r="Z218" t="s">
        <v>201</v>
      </c>
    </row>
    <row r="219" spans="1:26" x14ac:dyDescent="0.3">
      <c r="A219" s="27" t="s">
        <v>141</v>
      </c>
      <c r="B219" s="28" t="s">
        <v>141</v>
      </c>
      <c r="C219" s="9">
        <v>20601</v>
      </c>
      <c r="D219" s="8">
        <v>50</v>
      </c>
      <c r="E219" s="8" t="s">
        <v>411</v>
      </c>
      <c r="F219" s="8" t="s">
        <v>336</v>
      </c>
      <c r="G219" s="8"/>
      <c r="H219" s="25"/>
      <c r="I219" s="25"/>
      <c r="J219" s="25"/>
      <c r="K219" s="34"/>
      <c r="L219" s="8"/>
      <c r="M219" s="8"/>
      <c r="N219" s="8"/>
      <c r="O219" s="11">
        <v>1010207542</v>
      </c>
      <c r="P219" s="27" t="s">
        <v>160</v>
      </c>
      <c r="Q219" s="8" t="s">
        <v>154</v>
      </c>
      <c r="R219" s="8">
        <f>LEN(Table1533[[#This Row],[Product Description (English) 40 digits
وصف قصير للمنتج 40 حرف إنجليزي]])</f>
        <v>25</v>
      </c>
      <c r="S219" s="27" t="s">
        <v>154</v>
      </c>
      <c r="T219" s="8">
        <f>LEN(Table1533[[#This Row],[Product Description (English) 40 digits
وصف قصير للمنتج 40 حرف إنجليزي]])</f>
        <v>25</v>
      </c>
      <c r="U219" s="7" t="s">
        <v>337</v>
      </c>
      <c r="V219" s="8"/>
      <c r="W219" s="8" t="s">
        <v>174</v>
      </c>
      <c r="X219" s="8" t="s">
        <v>334</v>
      </c>
      <c r="Y219" t="s">
        <v>202</v>
      </c>
      <c r="Z219" t="s">
        <v>202</v>
      </c>
    </row>
    <row r="220" spans="1:26" x14ac:dyDescent="0.3">
      <c r="A220" s="27" t="s">
        <v>141</v>
      </c>
      <c r="B220" s="28" t="s">
        <v>141</v>
      </c>
      <c r="C220" s="9">
        <v>20601</v>
      </c>
      <c r="D220" s="8">
        <v>51</v>
      </c>
      <c r="E220" s="8" t="s">
        <v>412</v>
      </c>
      <c r="F220" s="8" t="s">
        <v>336</v>
      </c>
      <c r="G220" s="8"/>
      <c r="H220" s="25"/>
      <c r="I220" s="25"/>
      <c r="J220" s="25"/>
      <c r="K220" s="34"/>
      <c r="L220" s="8"/>
      <c r="M220" s="8"/>
      <c r="N220" s="8"/>
      <c r="O220" s="11">
        <v>1010207542</v>
      </c>
      <c r="P220" s="27" t="s">
        <v>160</v>
      </c>
      <c r="Q220" s="8" t="s">
        <v>154</v>
      </c>
      <c r="R220" s="8">
        <f>LEN(Table1533[[#This Row],[Product Description (English) 40 digits
وصف قصير للمنتج 40 حرف إنجليزي]])</f>
        <v>25</v>
      </c>
      <c r="S220" s="27" t="s">
        <v>154</v>
      </c>
      <c r="T220" s="8">
        <f>LEN(Table1533[[#This Row],[Product Description (English) 40 digits
وصف قصير للمنتج 40 حرف إنجليزي]])</f>
        <v>25</v>
      </c>
      <c r="U220" s="7" t="s">
        <v>337</v>
      </c>
      <c r="V220" s="8"/>
      <c r="W220" s="8" t="s">
        <v>174</v>
      </c>
      <c r="X220" s="8" t="s">
        <v>334</v>
      </c>
      <c r="Y220" t="s">
        <v>203</v>
      </c>
      <c r="Z220" t="s">
        <v>203</v>
      </c>
    </row>
    <row r="221" spans="1:26" x14ac:dyDescent="0.3">
      <c r="A221" s="27" t="s">
        <v>141</v>
      </c>
      <c r="B221" s="28" t="s">
        <v>141</v>
      </c>
      <c r="C221" s="9">
        <v>20601</v>
      </c>
      <c r="D221" s="8">
        <v>52</v>
      </c>
      <c r="E221" s="8" t="s">
        <v>413</v>
      </c>
      <c r="F221" s="8" t="s">
        <v>336</v>
      </c>
      <c r="G221" s="8"/>
      <c r="H221" s="25"/>
      <c r="I221" s="25"/>
      <c r="J221" s="25"/>
      <c r="K221" s="34"/>
      <c r="L221" s="8"/>
      <c r="M221" s="8"/>
      <c r="N221" s="8"/>
      <c r="O221" s="11">
        <v>1010207542</v>
      </c>
      <c r="P221" s="27" t="s">
        <v>160</v>
      </c>
      <c r="Q221" s="8" t="s">
        <v>154</v>
      </c>
      <c r="R221" s="8">
        <f>LEN(Table1533[[#This Row],[Product Description (English) 40 digits
وصف قصير للمنتج 40 حرف إنجليزي]])</f>
        <v>25</v>
      </c>
      <c r="S221" s="27" t="s">
        <v>154</v>
      </c>
      <c r="T221" s="8">
        <f>LEN(Table1533[[#This Row],[Product Description (English) 40 digits
وصف قصير للمنتج 40 حرف إنجليزي]])</f>
        <v>25</v>
      </c>
      <c r="U221" s="7" t="s">
        <v>337</v>
      </c>
      <c r="V221" s="8"/>
      <c r="W221" s="8" t="s">
        <v>174</v>
      </c>
      <c r="X221" s="8" t="s">
        <v>334</v>
      </c>
      <c r="Y221" t="s">
        <v>204</v>
      </c>
      <c r="Z221" t="s">
        <v>204</v>
      </c>
    </row>
    <row r="222" spans="1:26" x14ac:dyDescent="0.3">
      <c r="A222" s="27" t="s">
        <v>141</v>
      </c>
      <c r="B222" s="28" t="s">
        <v>141</v>
      </c>
      <c r="C222" s="9">
        <v>20601</v>
      </c>
      <c r="D222" s="8">
        <v>53</v>
      </c>
      <c r="E222" s="8" t="s">
        <v>414</v>
      </c>
      <c r="F222" s="8" t="s">
        <v>336</v>
      </c>
      <c r="G222" s="8"/>
      <c r="H222" s="25"/>
      <c r="I222" s="25"/>
      <c r="J222" s="25"/>
      <c r="K222" s="34"/>
      <c r="L222" s="8"/>
      <c r="M222" s="8"/>
      <c r="N222" s="8"/>
      <c r="O222" s="11">
        <v>1010207542</v>
      </c>
      <c r="P222" s="27" t="s">
        <v>160</v>
      </c>
      <c r="Q222" s="8" t="s">
        <v>154</v>
      </c>
      <c r="R222" s="8">
        <f>LEN(Table1533[[#This Row],[Product Description (English) 40 digits
وصف قصير للمنتج 40 حرف إنجليزي]])</f>
        <v>25</v>
      </c>
      <c r="S222" s="27" t="s">
        <v>154</v>
      </c>
      <c r="T222" s="8">
        <f>LEN(Table1533[[#This Row],[Product Description (English) 40 digits
وصف قصير للمنتج 40 حرف إنجليزي]])</f>
        <v>25</v>
      </c>
      <c r="U222" s="7" t="s">
        <v>337</v>
      </c>
      <c r="V222" s="8"/>
      <c r="W222" s="8" t="s">
        <v>174</v>
      </c>
      <c r="X222" s="8" t="s">
        <v>334</v>
      </c>
      <c r="Y222" t="s">
        <v>205</v>
      </c>
      <c r="Z222" t="s">
        <v>205</v>
      </c>
    </row>
    <row r="223" spans="1:26" x14ac:dyDescent="0.3">
      <c r="A223" s="27" t="s">
        <v>141</v>
      </c>
      <c r="B223" s="28" t="s">
        <v>141</v>
      </c>
      <c r="C223" s="9">
        <v>20601</v>
      </c>
      <c r="D223" s="8">
        <v>54</v>
      </c>
      <c r="E223" s="8" t="s">
        <v>415</v>
      </c>
      <c r="F223" s="8" t="s">
        <v>336</v>
      </c>
      <c r="G223" s="8"/>
      <c r="H223" s="25"/>
      <c r="I223" s="25"/>
      <c r="J223" s="25"/>
      <c r="K223" s="34"/>
      <c r="L223" s="8"/>
      <c r="M223" s="8"/>
      <c r="N223" s="8"/>
      <c r="O223" s="11">
        <v>1010207542</v>
      </c>
      <c r="P223" s="27" t="s">
        <v>160</v>
      </c>
      <c r="Q223" s="8" t="s">
        <v>154</v>
      </c>
      <c r="R223" s="8">
        <f>LEN(Table1533[[#This Row],[Product Description (English) 40 digits
وصف قصير للمنتج 40 حرف إنجليزي]])</f>
        <v>25</v>
      </c>
      <c r="S223" s="27" t="s">
        <v>154</v>
      </c>
      <c r="T223" s="8">
        <f>LEN(Table1533[[#This Row],[Product Description (English) 40 digits
وصف قصير للمنتج 40 حرف إنجليزي]])</f>
        <v>25</v>
      </c>
      <c r="U223" s="7" t="s">
        <v>337</v>
      </c>
      <c r="V223" s="8"/>
      <c r="W223" s="8" t="s">
        <v>174</v>
      </c>
      <c r="X223" s="8" t="s">
        <v>334</v>
      </c>
      <c r="Y223" t="s">
        <v>206</v>
      </c>
      <c r="Z223" t="s">
        <v>206</v>
      </c>
    </row>
    <row r="224" spans="1:26" x14ac:dyDescent="0.3">
      <c r="A224" s="27" t="s">
        <v>141</v>
      </c>
      <c r="B224" s="28" t="s">
        <v>141</v>
      </c>
      <c r="C224" s="9">
        <v>20601</v>
      </c>
      <c r="D224" s="8">
        <v>55</v>
      </c>
      <c r="E224" s="8" t="s">
        <v>416</v>
      </c>
      <c r="F224" s="8" t="s">
        <v>336</v>
      </c>
      <c r="G224" s="8"/>
      <c r="H224" s="25"/>
      <c r="I224" s="25"/>
      <c r="J224" s="25"/>
      <c r="K224" s="34"/>
      <c r="L224" s="8"/>
      <c r="M224" s="8"/>
      <c r="N224" s="8"/>
      <c r="O224" s="11">
        <v>1010207542</v>
      </c>
      <c r="P224" s="27" t="s">
        <v>160</v>
      </c>
      <c r="Q224" s="8" t="s">
        <v>154</v>
      </c>
      <c r="R224" s="8">
        <f>LEN(Table1533[[#This Row],[Product Description (English) 40 digits
وصف قصير للمنتج 40 حرف إنجليزي]])</f>
        <v>25</v>
      </c>
      <c r="S224" s="27" t="s">
        <v>154</v>
      </c>
      <c r="T224" s="8">
        <f>LEN(Table1533[[#This Row],[Product Description (English) 40 digits
وصف قصير للمنتج 40 حرف إنجليزي]])</f>
        <v>25</v>
      </c>
      <c r="U224" s="7" t="s">
        <v>337</v>
      </c>
      <c r="V224" s="8"/>
      <c r="W224" s="8" t="s">
        <v>174</v>
      </c>
      <c r="X224" s="8" t="s">
        <v>334</v>
      </c>
      <c r="Y224" t="s">
        <v>207</v>
      </c>
      <c r="Z224" t="s">
        <v>207</v>
      </c>
    </row>
    <row r="225" spans="1:26" x14ac:dyDescent="0.3">
      <c r="A225" s="27" t="s">
        <v>141</v>
      </c>
      <c r="B225" s="28" t="s">
        <v>141</v>
      </c>
      <c r="C225" s="9">
        <v>20601</v>
      </c>
      <c r="D225" s="8">
        <v>56</v>
      </c>
      <c r="E225" s="8" t="s">
        <v>417</v>
      </c>
      <c r="F225" s="8" t="s">
        <v>336</v>
      </c>
      <c r="G225" s="8"/>
      <c r="H225" s="25"/>
      <c r="I225" s="25"/>
      <c r="J225" s="25"/>
      <c r="K225" s="34"/>
      <c r="L225" s="8"/>
      <c r="M225" s="8"/>
      <c r="N225" s="8"/>
      <c r="O225" s="11">
        <v>1010207542</v>
      </c>
      <c r="P225" s="27" t="s">
        <v>160</v>
      </c>
      <c r="Q225" s="8" t="s">
        <v>154</v>
      </c>
      <c r="R225" s="8">
        <f>LEN(Table1533[[#This Row],[Product Description (English) 40 digits
وصف قصير للمنتج 40 حرف إنجليزي]])</f>
        <v>25</v>
      </c>
      <c r="S225" s="27" t="s">
        <v>154</v>
      </c>
      <c r="T225" s="8">
        <f>LEN(Table1533[[#This Row],[Product Description (English) 40 digits
وصف قصير للمنتج 40 حرف إنجليزي]])</f>
        <v>25</v>
      </c>
      <c r="U225" s="7" t="s">
        <v>337</v>
      </c>
      <c r="V225" s="8"/>
      <c r="W225" s="8" t="s">
        <v>174</v>
      </c>
      <c r="X225" s="8" t="s">
        <v>334</v>
      </c>
      <c r="Y225" t="s">
        <v>208</v>
      </c>
      <c r="Z225" t="s">
        <v>208</v>
      </c>
    </row>
    <row r="226" spans="1:26" x14ac:dyDescent="0.3">
      <c r="A226" s="27" t="s">
        <v>141</v>
      </c>
      <c r="B226" s="28" t="s">
        <v>141</v>
      </c>
      <c r="C226" s="9">
        <v>20601</v>
      </c>
      <c r="D226" s="8">
        <v>57</v>
      </c>
      <c r="E226" s="8" t="s">
        <v>418</v>
      </c>
      <c r="F226" s="8" t="s">
        <v>336</v>
      </c>
      <c r="G226" s="8"/>
      <c r="H226" s="25"/>
      <c r="I226" s="25"/>
      <c r="J226" s="25"/>
      <c r="K226" s="34"/>
      <c r="L226" s="8"/>
      <c r="M226" s="8"/>
      <c r="N226" s="8"/>
      <c r="O226" s="11">
        <v>1010207542</v>
      </c>
      <c r="P226" s="27" t="s">
        <v>160</v>
      </c>
      <c r="Q226" s="8" t="s">
        <v>154</v>
      </c>
      <c r="R226" s="8">
        <f>LEN(Table1533[[#This Row],[Product Description (English) 40 digits
وصف قصير للمنتج 40 حرف إنجليزي]])</f>
        <v>25</v>
      </c>
      <c r="S226" s="27" t="s">
        <v>154</v>
      </c>
      <c r="T226" s="8">
        <f>LEN(Table1533[[#This Row],[Product Description (English) 40 digits
وصف قصير للمنتج 40 حرف إنجليزي]])</f>
        <v>25</v>
      </c>
      <c r="U226" s="7" t="s">
        <v>337</v>
      </c>
      <c r="V226" s="8"/>
      <c r="W226" s="8" t="s">
        <v>174</v>
      </c>
      <c r="X226" s="8" t="s">
        <v>334</v>
      </c>
      <c r="Y226" t="s">
        <v>209</v>
      </c>
      <c r="Z226" t="s">
        <v>209</v>
      </c>
    </row>
    <row r="227" spans="1:26" x14ac:dyDescent="0.3">
      <c r="A227" s="27" t="s">
        <v>141</v>
      </c>
      <c r="B227" s="28" t="s">
        <v>141</v>
      </c>
      <c r="C227" s="9">
        <v>20601</v>
      </c>
      <c r="D227" s="8">
        <v>58</v>
      </c>
      <c r="E227" s="8" t="s">
        <v>419</v>
      </c>
      <c r="F227" s="8" t="s">
        <v>336</v>
      </c>
      <c r="G227" s="8"/>
      <c r="H227" s="25"/>
      <c r="I227" s="25"/>
      <c r="J227" s="25"/>
      <c r="K227" s="34"/>
      <c r="L227" s="8"/>
      <c r="M227" s="8"/>
      <c r="N227" s="8"/>
      <c r="O227" s="11">
        <v>1010207542</v>
      </c>
      <c r="P227" s="27" t="s">
        <v>160</v>
      </c>
      <c r="Q227" s="8" t="s">
        <v>154</v>
      </c>
      <c r="R227" s="8">
        <f>LEN(Table1533[[#This Row],[Product Description (English) 40 digits
وصف قصير للمنتج 40 حرف إنجليزي]])</f>
        <v>25</v>
      </c>
      <c r="S227" s="27" t="s">
        <v>154</v>
      </c>
      <c r="T227" s="8">
        <f>LEN(Table1533[[#This Row],[Product Description (English) 40 digits
وصف قصير للمنتج 40 حرف إنجليزي]])</f>
        <v>25</v>
      </c>
      <c r="U227" s="7" t="s">
        <v>337</v>
      </c>
      <c r="V227" s="8"/>
      <c r="W227" s="8" t="s">
        <v>174</v>
      </c>
      <c r="X227" s="8" t="s">
        <v>334</v>
      </c>
      <c r="Y227" t="s">
        <v>210</v>
      </c>
      <c r="Z227" t="s">
        <v>210</v>
      </c>
    </row>
    <row r="228" spans="1:26" x14ac:dyDescent="0.3">
      <c r="A228" s="27" t="s">
        <v>141</v>
      </c>
      <c r="B228" s="28" t="s">
        <v>141</v>
      </c>
      <c r="C228" s="9">
        <v>20601</v>
      </c>
      <c r="D228" s="8">
        <v>59</v>
      </c>
      <c r="E228" s="8" t="s">
        <v>420</v>
      </c>
      <c r="F228" s="8" t="s">
        <v>336</v>
      </c>
      <c r="G228" s="8"/>
      <c r="H228" s="25"/>
      <c r="I228" s="25"/>
      <c r="J228" s="25"/>
      <c r="K228" s="34"/>
      <c r="L228" s="8"/>
      <c r="M228" s="8"/>
      <c r="N228" s="8"/>
      <c r="O228" s="11">
        <v>1010207542</v>
      </c>
      <c r="P228" s="27" t="s">
        <v>160</v>
      </c>
      <c r="Q228" s="8" t="s">
        <v>154</v>
      </c>
      <c r="R228" s="8">
        <f>LEN(Table1533[[#This Row],[Product Description (English) 40 digits
وصف قصير للمنتج 40 حرف إنجليزي]])</f>
        <v>25</v>
      </c>
      <c r="S228" s="27" t="s">
        <v>154</v>
      </c>
      <c r="T228" s="8">
        <f>LEN(Table1533[[#This Row],[Product Description (English) 40 digits
وصف قصير للمنتج 40 حرف إنجليزي]])</f>
        <v>25</v>
      </c>
      <c r="U228" s="7" t="s">
        <v>337</v>
      </c>
      <c r="V228" s="8"/>
      <c r="W228" s="8" t="s">
        <v>174</v>
      </c>
      <c r="X228" s="8" t="s">
        <v>334</v>
      </c>
      <c r="Y228" t="s">
        <v>211</v>
      </c>
      <c r="Z228" t="s">
        <v>211</v>
      </c>
    </row>
    <row r="229" spans="1:26" x14ac:dyDescent="0.3">
      <c r="A229" s="27" t="s">
        <v>141</v>
      </c>
      <c r="B229" s="28" t="s">
        <v>141</v>
      </c>
      <c r="C229" s="9">
        <v>20601</v>
      </c>
      <c r="D229" s="8">
        <v>60</v>
      </c>
      <c r="E229" s="8" t="s">
        <v>421</v>
      </c>
      <c r="F229" s="8" t="s">
        <v>336</v>
      </c>
      <c r="G229" s="8"/>
      <c r="H229" s="25"/>
      <c r="I229" s="25"/>
      <c r="J229" s="25"/>
      <c r="K229" s="34"/>
      <c r="L229" s="8"/>
      <c r="M229" s="8"/>
      <c r="N229" s="8"/>
      <c r="O229" s="11">
        <v>1010207542</v>
      </c>
      <c r="P229" s="27" t="s">
        <v>160</v>
      </c>
      <c r="Q229" s="8" t="s">
        <v>154</v>
      </c>
      <c r="R229" s="8">
        <f>LEN(Table1533[[#This Row],[Product Description (English) 40 digits
وصف قصير للمنتج 40 حرف إنجليزي]])</f>
        <v>25</v>
      </c>
      <c r="S229" s="27" t="s">
        <v>154</v>
      </c>
      <c r="T229" s="8">
        <f>LEN(Table1533[[#This Row],[Product Description (English) 40 digits
وصف قصير للمنتج 40 حرف إنجليزي]])</f>
        <v>25</v>
      </c>
      <c r="U229" s="7" t="s">
        <v>337</v>
      </c>
      <c r="V229" s="8"/>
      <c r="W229" s="8" t="s">
        <v>174</v>
      </c>
      <c r="X229" s="8" t="s">
        <v>334</v>
      </c>
      <c r="Y229" t="s">
        <v>212</v>
      </c>
      <c r="Z229" t="s">
        <v>212</v>
      </c>
    </row>
    <row r="230" spans="1:26" x14ac:dyDescent="0.3">
      <c r="A230" s="27" t="s">
        <v>141</v>
      </c>
      <c r="B230" s="28" t="s">
        <v>141</v>
      </c>
      <c r="C230" s="9">
        <v>20601</v>
      </c>
      <c r="D230" s="8">
        <v>61</v>
      </c>
      <c r="E230" s="8" t="s">
        <v>422</v>
      </c>
      <c r="F230" s="8" t="s">
        <v>336</v>
      </c>
      <c r="G230" s="8"/>
      <c r="H230" s="25"/>
      <c r="I230" s="25"/>
      <c r="J230" s="25"/>
      <c r="K230" s="34"/>
      <c r="L230" s="8"/>
      <c r="M230" s="8"/>
      <c r="N230" s="8"/>
      <c r="O230" s="11">
        <v>1010207542</v>
      </c>
      <c r="P230" s="27" t="s">
        <v>160</v>
      </c>
      <c r="Q230" s="8" t="s">
        <v>154</v>
      </c>
      <c r="R230" s="8">
        <f>LEN(Table1533[[#This Row],[Product Description (English) 40 digits
وصف قصير للمنتج 40 حرف إنجليزي]])</f>
        <v>25</v>
      </c>
      <c r="S230" s="27" t="s">
        <v>154</v>
      </c>
      <c r="T230" s="8">
        <f>LEN(Table1533[[#This Row],[Product Description (English) 40 digits
وصف قصير للمنتج 40 حرف إنجليزي]])</f>
        <v>25</v>
      </c>
      <c r="U230" s="7" t="s">
        <v>337</v>
      </c>
      <c r="V230" s="8"/>
      <c r="W230" s="8" t="s">
        <v>174</v>
      </c>
      <c r="X230" s="8" t="s">
        <v>334</v>
      </c>
      <c r="Y230" t="s">
        <v>213</v>
      </c>
      <c r="Z230" t="s">
        <v>213</v>
      </c>
    </row>
    <row r="231" spans="1:26" x14ac:dyDescent="0.3">
      <c r="A231" s="27" t="s">
        <v>141</v>
      </c>
      <c r="B231" s="28" t="s">
        <v>141</v>
      </c>
      <c r="C231" s="9">
        <v>20601</v>
      </c>
      <c r="D231" s="8">
        <v>62</v>
      </c>
      <c r="E231" s="8" t="s">
        <v>423</v>
      </c>
      <c r="F231" s="8" t="s">
        <v>336</v>
      </c>
      <c r="G231" s="8"/>
      <c r="H231" s="25"/>
      <c r="I231" s="25"/>
      <c r="J231" s="25"/>
      <c r="K231" s="34"/>
      <c r="L231" s="8"/>
      <c r="M231" s="8"/>
      <c r="N231" s="8"/>
      <c r="O231" s="11">
        <v>1010207542</v>
      </c>
      <c r="P231" s="27" t="s">
        <v>160</v>
      </c>
      <c r="Q231" s="8" t="s">
        <v>154</v>
      </c>
      <c r="R231" s="8">
        <f>LEN(Table1533[[#This Row],[Product Description (English) 40 digits
وصف قصير للمنتج 40 حرف إنجليزي]])</f>
        <v>25</v>
      </c>
      <c r="S231" s="27" t="s">
        <v>154</v>
      </c>
      <c r="T231" s="8">
        <f>LEN(Table1533[[#This Row],[Product Description (English) 40 digits
وصف قصير للمنتج 40 حرف إنجليزي]])</f>
        <v>25</v>
      </c>
      <c r="U231" s="7" t="s">
        <v>337</v>
      </c>
      <c r="V231" s="8"/>
      <c r="W231" s="8" t="s">
        <v>174</v>
      </c>
      <c r="X231" s="8" t="s">
        <v>334</v>
      </c>
      <c r="Y231" t="s">
        <v>214</v>
      </c>
      <c r="Z231" t="s">
        <v>214</v>
      </c>
    </row>
    <row r="232" spans="1:26" x14ac:dyDescent="0.3">
      <c r="A232" s="27" t="s">
        <v>141</v>
      </c>
      <c r="B232" s="28" t="s">
        <v>141</v>
      </c>
      <c r="C232" s="9">
        <v>20601</v>
      </c>
      <c r="D232" s="8">
        <v>63</v>
      </c>
      <c r="E232" s="8" t="s">
        <v>424</v>
      </c>
      <c r="F232" s="8" t="s">
        <v>336</v>
      </c>
      <c r="G232" s="8"/>
      <c r="H232" s="25"/>
      <c r="I232" s="25"/>
      <c r="J232" s="25"/>
      <c r="K232" s="34"/>
      <c r="L232" s="8"/>
      <c r="M232" s="8"/>
      <c r="N232" s="8"/>
      <c r="O232" s="11">
        <v>1010207542</v>
      </c>
      <c r="P232" s="27" t="s">
        <v>160</v>
      </c>
      <c r="Q232" s="8" t="s">
        <v>154</v>
      </c>
      <c r="R232" s="8">
        <f>LEN(Table1533[[#This Row],[Product Description (English) 40 digits
وصف قصير للمنتج 40 حرف إنجليزي]])</f>
        <v>25</v>
      </c>
      <c r="S232" s="27" t="s">
        <v>154</v>
      </c>
      <c r="T232" s="8">
        <f>LEN(Table1533[[#This Row],[Product Description (English) 40 digits
وصف قصير للمنتج 40 حرف إنجليزي]])</f>
        <v>25</v>
      </c>
      <c r="U232" s="7" t="s">
        <v>337</v>
      </c>
      <c r="V232" s="8"/>
      <c r="W232" s="8" t="s">
        <v>174</v>
      </c>
      <c r="X232" s="8" t="s">
        <v>334</v>
      </c>
      <c r="Y232" t="s">
        <v>215</v>
      </c>
      <c r="Z232" t="s">
        <v>215</v>
      </c>
    </row>
    <row r="233" spans="1:26" x14ac:dyDescent="0.3">
      <c r="A233" s="27" t="s">
        <v>141</v>
      </c>
      <c r="B233" s="28" t="s">
        <v>141</v>
      </c>
      <c r="C233" s="9">
        <v>20601</v>
      </c>
      <c r="D233" s="8">
        <v>64</v>
      </c>
      <c r="E233" s="8" t="s">
        <v>425</v>
      </c>
      <c r="F233" s="8" t="s">
        <v>336</v>
      </c>
      <c r="G233" s="8"/>
      <c r="H233" s="25"/>
      <c r="I233" s="25"/>
      <c r="J233" s="25"/>
      <c r="K233" s="34"/>
      <c r="L233" s="8"/>
      <c r="M233" s="8"/>
      <c r="N233" s="8"/>
      <c r="O233" s="11">
        <v>1010207542</v>
      </c>
      <c r="P233" s="27" t="s">
        <v>160</v>
      </c>
      <c r="Q233" s="8" t="s">
        <v>154</v>
      </c>
      <c r="R233" s="8">
        <f>LEN(Table1533[[#This Row],[Product Description (English) 40 digits
وصف قصير للمنتج 40 حرف إنجليزي]])</f>
        <v>25</v>
      </c>
      <c r="S233" s="27" t="s">
        <v>154</v>
      </c>
      <c r="T233" s="8">
        <f>LEN(Table1533[[#This Row],[Product Description (English) 40 digits
وصف قصير للمنتج 40 حرف إنجليزي]])</f>
        <v>25</v>
      </c>
      <c r="U233" s="7" t="s">
        <v>337</v>
      </c>
      <c r="V233" s="8"/>
      <c r="W233" s="8" t="s">
        <v>174</v>
      </c>
      <c r="X233" s="8" t="s">
        <v>334</v>
      </c>
      <c r="Y233" t="s">
        <v>216</v>
      </c>
      <c r="Z233" t="s">
        <v>216</v>
      </c>
    </row>
    <row r="234" spans="1:26" x14ac:dyDescent="0.3">
      <c r="A234" s="27" t="s">
        <v>141</v>
      </c>
      <c r="B234" s="28" t="s">
        <v>141</v>
      </c>
      <c r="C234" s="9">
        <v>20601</v>
      </c>
      <c r="D234" s="8">
        <v>65</v>
      </c>
      <c r="E234" s="8" t="s">
        <v>426</v>
      </c>
      <c r="F234" s="8" t="s">
        <v>336</v>
      </c>
      <c r="G234" s="8"/>
      <c r="H234" s="25"/>
      <c r="I234" s="25"/>
      <c r="J234" s="25"/>
      <c r="K234" s="34"/>
      <c r="L234" s="8"/>
      <c r="M234" s="8"/>
      <c r="N234" s="8"/>
      <c r="O234" s="11">
        <v>1010207542</v>
      </c>
      <c r="P234" s="27" t="s">
        <v>160</v>
      </c>
      <c r="Q234" s="8" t="s">
        <v>154</v>
      </c>
      <c r="R234" s="8">
        <f>LEN(Table1533[[#This Row],[Product Description (English) 40 digits
وصف قصير للمنتج 40 حرف إنجليزي]])</f>
        <v>25</v>
      </c>
      <c r="S234" s="27" t="s">
        <v>154</v>
      </c>
      <c r="T234" s="8">
        <f>LEN(Table1533[[#This Row],[Product Description (English) 40 digits
وصف قصير للمنتج 40 حرف إنجليزي]])</f>
        <v>25</v>
      </c>
      <c r="U234" s="7" t="s">
        <v>337</v>
      </c>
      <c r="V234" s="8"/>
      <c r="W234" s="8" t="s">
        <v>174</v>
      </c>
      <c r="X234" s="8" t="s">
        <v>334</v>
      </c>
      <c r="Y234" t="s">
        <v>217</v>
      </c>
      <c r="Z234" t="s">
        <v>217</v>
      </c>
    </row>
    <row r="235" spans="1:26" x14ac:dyDescent="0.3">
      <c r="A235" s="27" t="s">
        <v>141</v>
      </c>
      <c r="B235" s="28" t="s">
        <v>141</v>
      </c>
      <c r="C235" s="9">
        <v>20601</v>
      </c>
      <c r="D235" s="8">
        <v>66</v>
      </c>
      <c r="E235" s="8" t="s">
        <v>427</v>
      </c>
      <c r="F235" s="8" t="s">
        <v>336</v>
      </c>
      <c r="G235" s="8"/>
      <c r="H235" s="25"/>
      <c r="I235" s="25"/>
      <c r="J235" s="25"/>
      <c r="K235" s="34"/>
      <c r="L235" s="8"/>
      <c r="M235" s="8"/>
      <c r="N235" s="8"/>
      <c r="O235" s="11">
        <v>1010207542</v>
      </c>
      <c r="P235" s="27" t="s">
        <v>160</v>
      </c>
      <c r="Q235" s="8" t="s">
        <v>154</v>
      </c>
      <c r="R235" s="8">
        <f>LEN(Table1533[[#This Row],[Product Description (English) 40 digits
وصف قصير للمنتج 40 حرف إنجليزي]])</f>
        <v>25</v>
      </c>
      <c r="S235" s="27" t="s">
        <v>154</v>
      </c>
      <c r="T235" s="8">
        <f>LEN(Table1533[[#This Row],[Product Description (English) 40 digits
وصف قصير للمنتج 40 حرف إنجليزي]])</f>
        <v>25</v>
      </c>
      <c r="U235" s="7" t="s">
        <v>337</v>
      </c>
      <c r="V235" s="8"/>
      <c r="W235" s="8" t="s">
        <v>174</v>
      </c>
      <c r="X235" s="8" t="s">
        <v>334</v>
      </c>
      <c r="Y235" t="s">
        <v>218</v>
      </c>
      <c r="Z235" t="s">
        <v>218</v>
      </c>
    </row>
    <row r="236" spans="1:26" x14ac:dyDescent="0.3">
      <c r="A236" s="27" t="s">
        <v>141</v>
      </c>
      <c r="B236" s="28" t="s">
        <v>141</v>
      </c>
      <c r="C236" s="9">
        <v>20601</v>
      </c>
      <c r="D236" s="8">
        <v>67</v>
      </c>
      <c r="E236" s="8" t="s">
        <v>428</v>
      </c>
      <c r="F236" s="8" t="s">
        <v>336</v>
      </c>
      <c r="G236" s="8"/>
      <c r="H236" s="25"/>
      <c r="I236" s="25"/>
      <c r="J236" s="25"/>
      <c r="K236" s="34"/>
      <c r="L236" s="8"/>
      <c r="M236" s="8"/>
      <c r="N236" s="8"/>
      <c r="O236" s="11">
        <v>1010207542</v>
      </c>
      <c r="P236" s="27" t="s">
        <v>160</v>
      </c>
      <c r="Q236" s="8" t="s">
        <v>154</v>
      </c>
      <c r="R236" s="8">
        <f>LEN(Table1533[[#This Row],[Product Description (English) 40 digits
وصف قصير للمنتج 40 حرف إنجليزي]])</f>
        <v>25</v>
      </c>
      <c r="S236" s="27" t="s">
        <v>154</v>
      </c>
      <c r="T236" s="8">
        <f>LEN(Table1533[[#This Row],[Product Description (English) 40 digits
وصف قصير للمنتج 40 حرف إنجليزي]])</f>
        <v>25</v>
      </c>
      <c r="U236" s="7" t="s">
        <v>337</v>
      </c>
      <c r="V236" s="8"/>
      <c r="W236" s="8" t="s">
        <v>174</v>
      </c>
      <c r="X236" s="8" t="s">
        <v>334</v>
      </c>
      <c r="Y236" t="s">
        <v>219</v>
      </c>
      <c r="Z236" t="s">
        <v>219</v>
      </c>
    </row>
    <row r="237" spans="1:26" x14ac:dyDescent="0.3">
      <c r="A237" s="27" t="s">
        <v>141</v>
      </c>
      <c r="B237" s="28" t="s">
        <v>141</v>
      </c>
      <c r="C237" s="9">
        <v>20601</v>
      </c>
      <c r="D237" s="8">
        <v>68</v>
      </c>
      <c r="E237" s="8" t="s">
        <v>429</v>
      </c>
      <c r="F237" s="8" t="s">
        <v>336</v>
      </c>
      <c r="G237" s="8"/>
      <c r="H237" s="25"/>
      <c r="I237" s="25"/>
      <c r="J237" s="25"/>
      <c r="K237" s="34"/>
      <c r="L237" s="8"/>
      <c r="M237" s="8"/>
      <c r="N237" s="8"/>
      <c r="O237" s="11">
        <v>1010207542</v>
      </c>
      <c r="P237" s="27" t="s">
        <v>160</v>
      </c>
      <c r="Q237" s="8" t="s">
        <v>154</v>
      </c>
      <c r="R237" s="8">
        <f>LEN(Table1533[[#This Row],[Product Description (English) 40 digits
وصف قصير للمنتج 40 حرف إنجليزي]])</f>
        <v>25</v>
      </c>
      <c r="S237" s="27" t="s">
        <v>154</v>
      </c>
      <c r="T237" s="8">
        <f>LEN(Table1533[[#This Row],[Product Description (English) 40 digits
وصف قصير للمنتج 40 حرف إنجليزي]])</f>
        <v>25</v>
      </c>
      <c r="U237" s="7" t="s">
        <v>337</v>
      </c>
      <c r="V237" s="8"/>
      <c r="W237" s="8" t="s">
        <v>174</v>
      </c>
      <c r="X237" s="8" t="s">
        <v>334</v>
      </c>
      <c r="Y237" t="s">
        <v>220</v>
      </c>
      <c r="Z237" t="s">
        <v>220</v>
      </c>
    </row>
    <row r="238" spans="1:26" x14ac:dyDescent="0.3">
      <c r="A238" s="27" t="s">
        <v>141</v>
      </c>
      <c r="B238" s="28" t="s">
        <v>141</v>
      </c>
      <c r="C238" s="9">
        <v>20601</v>
      </c>
      <c r="D238" s="8">
        <v>69</v>
      </c>
      <c r="E238" s="8" t="s">
        <v>430</v>
      </c>
      <c r="F238" s="8" t="s">
        <v>336</v>
      </c>
      <c r="G238" s="8"/>
      <c r="H238" s="25"/>
      <c r="I238" s="25"/>
      <c r="J238" s="25"/>
      <c r="K238" s="34"/>
      <c r="L238" s="8"/>
      <c r="M238" s="8"/>
      <c r="N238" s="8"/>
      <c r="O238" s="11">
        <v>1010207542</v>
      </c>
      <c r="P238" s="27" t="s">
        <v>160</v>
      </c>
      <c r="Q238" s="8" t="s">
        <v>154</v>
      </c>
      <c r="R238" s="8">
        <f>LEN(Table1533[[#This Row],[Product Description (English) 40 digits
وصف قصير للمنتج 40 حرف إنجليزي]])</f>
        <v>25</v>
      </c>
      <c r="S238" s="27" t="s">
        <v>154</v>
      </c>
      <c r="T238" s="8">
        <f>LEN(Table1533[[#This Row],[Product Description (English) 40 digits
وصف قصير للمنتج 40 حرف إنجليزي]])</f>
        <v>25</v>
      </c>
      <c r="U238" s="7" t="s">
        <v>337</v>
      </c>
      <c r="V238" s="8"/>
      <c r="W238" s="8" t="s">
        <v>174</v>
      </c>
      <c r="X238" s="8" t="s">
        <v>334</v>
      </c>
      <c r="Y238" t="s">
        <v>221</v>
      </c>
      <c r="Z238" t="s">
        <v>221</v>
      </c>
    </row>
    <row r="239" spans="1:26" x14ac:dyDescent="0.3">
      <c r="A239" s="27" t="s">
        <v>141</v>
      </c>
      <c r="B239" s="28" t="s">
        <v>141</v>
      </c>
      <c r="C239" s="9">
        <v>20601</v>
      </c>
      <c r="D239" s="8">
        <v>70</v>
      </c>
      <c r="E239" s="8" t="s">
        <v>431</v>
      </c>
      <c r="F239" s="8" t="s">
        <v>336</v>
      </c>
      <c r="G239" s="8"/>
      <c r="H239" s="25"/>
      <c r="I239" s="25"/>
      <c r="J239" s="25"/>
      <c r="K239" s="34"/>
      <c r="L239" s="8"/>
      <c r="M239" s="8"/>
      <c r="N239" s="8"/>
      <c r="O239" s="11">
        <v>1010207542</v>
      </c>
      <c r="P239" s="27" t="s">
        <v>160</v>
      </c>
      <c r="Q239" s="8" t="s">
        <v>154</v>
      </c>
      <c r="R239" s="8">
        <f>LEN(Table1533[[#This Row],[Product Description (English) 40 digits
وصف قصير للمنتج 40 حرف إنجليزي]])</f>
        <v>25</v>
      </c>
      <c r="S239" s="27" t="s">
        <v>154</v>
      </c>
      <c r="T239" s="8">
        <f>LEN(Table1533[[#This Row],[Product Description (English) 40 digits
وصف قصير للمنتج 40 حرف إنجليزي]])</f>
        <v>25</v>
      </c>
      <c r="U239" s="7" t="s">
        <v>337</v>
      </c>
      <c r="V239" s="8"/>
      <c r="W239" s="8" t="s">
        <v>174</v>
      </c>
      <c r="X239" s="8" t="s">
        <v>334</v>
      </c>
      <c r="Y239" t="s">
        <v>222</v>
      </c>
      <c r="Z239" t="s">
        <v>222</v>
      </c>
    </row>
    <row r="240" spans="1:26" x14ac:dyDescent="0.3">
      <c r="A240" s="27" t="s">
        <v>141</v>
      </c>
      <c r="B240" s="28" t="s">
        <v>141</v>
      </c>
      <c r="C240" s="9">
        <v>20601</v>
      </c>
      <c r="D240" s="8">
        <v>71</v>
      </c>
      <c r="E240" s="8" t="s">
        <v>432</v>
      </c>
      <c r="F240" s="8" t="s">
        <v>336</v>
      </c>
      <c r="G240" s="8"/>
      <c r="H240" s="25"/>
      <c r="I240" s="25"/>
      <c r="J240" s="25"/>
      <c r="K240" s="34"/>
      <c r="L240" s="8"/>
      <c r="M240" s="8"/>
      <c r="N240" s="8"/>
      <c r="O240" s="11">
        <v>1010207542</v>
      </c>
      <c r="P240" s="27" t="s">
        <v>160</v>
      </c>
      <c r="Q240" s="8" t="s">
        <v>154</v>
      </c>
      <c r="R240" s="8">
        <f>LEN(Table1533[[#This Row],[Product Description (English) 40 digits
وصف قصير للمنتج 40 حرف إنجليزي]])</f>
        <v>25</v>
      </c>
      <c r="S240" s="27" t="s">
        <v>154</v>
      </c>
      <c r="T240" s="8">
        <f>LEN(Table1533[[#This Row],[Product Description (English) 40 digits
وصف قصير للمنتج 40 حرف إنجليزي]])</f>
        <v>25</v>
      </c>
      <c r="U240" s="7" t="s">
        <v>337</v>
      </c>
      <c r="V240" s="8"/>
      <c r="W240" s="8" t="s">
        <v>174</v>
      </c>
      <c r="X240" s="8" t="s">
        <v>334</v>
      </c>
      <c r="Y240" t="s">
        <v>223</v>
      </c>
      <c r="Z240" t="s">
        <v>223</v>
      </c>
    </row>
    <row r="241" spans="1:26" x14ac:dyDescent="0.3">
      <c r="A241" s="27" t="s">
        <v>141</v>
      </c>
      <c r="B241" s="28" t="s">
        <v>141</v>
      </c>
      <c r="C241" s="9">
        <v>20601</v>
      </c>
      <c r="D241" s="8">
        <v>72</v>
      </c>
      <c r="E241" s="8" t="s">
        <v>433</v>
      </c>
      <c r="F241" s="8" t="s">
        <v>336</v>
      </c>
      <c r="G241" s="8"/>
      <c r="H241" s="25"/>
      <c r="I241" s="25"/>
      <c r="J241" s="25"/>
      <c r="K241" s="34"/>
      <c r="L241" s="8"/>
      <c r="M241" s="8"/>
      <c r="N241" s="8"/>
      <c r="O241" s="11">
        <v>1010207542</v>
      </c>
      <c r="P241" s="27" t="s">
        <v>160</v>
      </c>
      <c r="Q241" s="8" t="s">
        <v>154</v>
      </c>
      <c r="R241" s="8">
        <f>LEN(Table1533[[#This Row],[Product Description (English) 40 digits
وصف قصير للمنتج 40 حرف إنجليزي]])</f>
        <v>25</v>
      </c>
      <c r="S241" s="27" t="s">
        <v>154</v>
      </c>
      <c r="T241" s="8">
        <f>LEN(Table1533[[#This Row],[Product Description (English) 40 digits
وصف قصير للمنتج 40 حرف إنجليزي]])</f>
        <v>25</v>
      </c>
      <c r="U241" s="7" t="s">
        <v>337</v>
      </c>
      <c r="V241" s="8"/>
      <c r="W241" s="8" t="s">
        <v>174</v>
      </c>
      <c r="X241" s="8" t="s">
        <v>334</v>
      </c>
      <c r="Y241" t="s">
        <v>224</v>
      </c>
      <c r="Z241" t="s">
        <v>224</v>
      </c>
    </row>
    <row r="242" spans="1:26" x14ac:dyDescent="0.3">
      <c r="A242" s="27" t="s">
        <v>141</v>
      </c>
      <c r="B242" s="28" t="s">
        <v>141</v>
      </c>
      <c r="C242" s="9">
        <v>20601</v>
      </c>
      <c r="D242" s="8">
        <v>73</v>
      </c>
      <c r="E242" s="8" t="s">
        <v>434</v>
      </c>
      <c r="F242" s="8" t="s">
        <v>336</v>
      </c>
      <c r="G242" s="8"/>
      <c r="H242" s="25"/>
      <c r="I242" s="25"/>
      <c r="J242" s="25"/>
      <c r="K242" s="34"/>
      <c r="L242" s="8"/>
      <c r="M242" s="8"/>
      <c r="N242" s="8"/>
      <c r="O242" s="11">
        <v>1010207542</v>
      </c>
      <c r="P242" s="27" t="s">
        <v>160</v>
      </c>
      <c r="Q242" s="8" t="s">
        <v>154</v>
      </c>
      <c r="R242" s="8">
        <f>LEN(Table1533[[#This Row],[Product Description (English) 40 digits
وصف قصير للمنتج 40 حرف إنجليزي]])</f>
        <v>25</v>
      </c>
      <c r="S242" s="27" t="s">
        <v>154</v>
      </c>
      <c r="T242" s="8">
        <f>LEN(Table1533[[#This Row],[Product Description (English) 40 digits
وصف قصير للمنتج 40 حرف إنجليزي]])</f>
        <v>25</v>
      </c>
      <c r="U242" s="7" t="s">
        <v>337</v>
      </c>
      <c r="V242" s="8"/>
      <c r="W242" s="8" t="s">
        <v>174</v>
      </c>
      <c r="X242" s="8" t="s">
        <v>334</v>
      </c>
      <c r="Y242" t="s">
        <v>225</v>
      </c>
      <c r="Z242" t="s">
        <v>225</v>
      </c>
    </row>
    <row r="243" spans="1:26" x14ac:dyDescent="0.3">
      <c r="A243" s="27" t="s">
        <v>141</v>
      </c>
      <c r="B243" s="28" t="s">
        <v>141</v>
      </c>
      <c r="C243" s="9">
        <v>20601</v>
      </c>
      <c r="D243" s="8">
        <v>74</v>
      </c>
      <c r="E243" s="8" t="s">
        <v>435</v>
      </c>
      <c r="F243" s="8" t="s">
        <v>336</v>
      </c>
      <c r="G243" s="8"/>
      <c r="H243" s="25"/>
      <c r="I243" s="25"/>
      <c r="J243" s="25"/>
      <c r="K243" s="34"/>
      <c r="L243" s="8"/>
      <c r="M243" s="8"/>
      <c r="N243" s="8"/>
      <c r="O243" s="11">
        <v>1010207542</v>
      </c>
      <c r="P243" s="27" t="s">
        <v>160</v>
      </c>
      <c r="Q243" s="8" t="s">
        <v>154</v>
      </c>
      <c r="R243" s="8">
        <f>LEN(Table1533[[#This Row],[Product Description (English) 40 digits
وصف قصير للمنتج 40 حرف إنجليزي]])</f>
        <v>25</v>
      </c>
      <c r="S243" s="27" t="s">
        <v>154</v>
      </c>
      <c r="T243" s="8">
        <f>LEN(Table1533[[#This Row],[Product Description (English) 40 digits
وصف قصير للمنتج 40 حرف إنجليزي]])</f>
        <v>25</v>
      </c>
      <c r="U243" s="7" t="s">
        <v>337</v>
      </c>
      <c r="V243" s="8"/>
      <c r="W243" s="8" t="s">
        <v>174</v>
      </c>
      <c r="X243" s="8" t="s">
        <v>334</v>
      </c>
      <c r="Y243" t="s">
        <v>226</v>
      </c>
      <c r="Z243" t="s">
        <v>226</v>
      </c>
    </row>
    <row r="244" spans="1:26" x14ac:dyDescent="0.3">
      <c r="A244" s="27" t="s">
        <v>141</v>
      </c>
      <c r="B244" s="28" t="s">
        <v>141</v>
      </c>
      <c r="C244" s="9">
        <v>20601</v>
      </c>
      <c r="D244" s="8">
        <v>75</v>
      </c>
      <c r="E244" s="8" t="s">
        <v>436</v>
      </c>
      <c r="F244" s="8" t="s">
        <v>336</v>
      </c>
      <c r="G244" s="8"/>
      <c r="H244" s="25"/>
      <c r="I244" s="25"/>
      <c r="J244" s="25"/>
      <c r="K244" s="34"/>
      <c r="L244" s="8"/>
      <c r="M244" s="8"/>
      <c r="N244" s="8"/>
      <c r="O244" s="11">
        <v>1010207542</v>
      </c>
      <c r="P244" s="27" t="s">
        <v>160</v>
      </c>
      <c r="Q244" s="8" t="s">
        <v>154</v>
      </c>
      <c r="R244" s="8">
        <f>LEN(Table1533[[#This Row],[Product Description (English) 40 digits
وصف قصير للمنتج 40 حرف إنجليزي]])</f>
        <v>25</v>
      </c>
      <c r="S244" s="27" t="s">
        <v>154</v>
      </c>
      <c r="T244" s="8">
        <f>LEN(Table1533[[#This Row],[Product Description (English) 40 digits
وصف قصير للمنتج 40 حرف إنجليزي]])</f>
        <v>25</v>
      </c>
      <c r="U244" s="7" t="s">
        <v>337</v>
      </c>
      <c r="V244" s="8"/>
      <c r="W244" s="8" t="s">
        <v>174</v>
      </c>
      <c r="X244" s="8" t="s">
        <v>334</v>
      </c>
      <c r="Y244" t="s">
        <v>227</v>
      </c>
      <c r="Z244" t="s">
        <v>227</v>
      </c>
    </row>
    <row r="245" spans="1:26" x14ac:dyDescent="0.3">
      <c r="A245" s="27" t="s">
        <v>141</v>
      </c>
      <c r="B245" s="28" t="s">
        <v>141</v>
      </c>
      <c r="C245" s="9">
        <v>20601</v>
      </c>
      <c r="D245" s="8">
        <v>76</v>
      </c>
      <c r="E245" s="8" t="s">
        <v>437</v>
      </c>
      <c r="F245" s="8" t="s">
        <v>336</v>
      </c>
      <c r="G245" s="8"/>
      <c r="H245" s="25"/>
      <c r="I245" s="25"/>
      <c r="J245" s="25"/>
      <c r="K245" s="34"/>
      <c r="L245" s="8"/>
      <c r="M245" s="8"/>
      <c r="N245" s="8"/>
      <c r="O245" s="11">
        <v>1010207542</v>
      </c>
      <c r="P245" s="27" t="s">
        <v>160</v>
      </c>
      <c r="Q245" s="8" t="s">
        <v>154</v>
      </c>
      <c r="R245" s="8">
        <f>LEN(Table1533[[#This Row],[Product Description (English) 40 digits
وصف قصير للمنتج 40 حرف إنجليزي]])</f>
        <v>25</v>
      </c>
      <c r="S245" s="27" t="s">
        <v>154</v>
      </c>
      <c r="T245" s="8">
        <f>LEN(Table1533[[#This Row],[Product Description (English) 40 digits
وصف قصير للمنتج 40 حرف إنجليزي]])</f>
        <v>25</v>
      </c>
      <c r="U245" s="7" t="s">
        <v>337</v>
      </c>
      <c r="V245" s="8"/>
      <c r="W245" s="8" t="s">
        <v>174</v>
      </c>
      <c r="X245" s="8" t="s">
        <v>334</v>
      </c>
      <c r="Y245" t="s">
        <v>228</v>
      </c>
      <c r="Z245" t="s">
        <v>228</v>
      </c>
    </row>
    <row r="246" spans="1:26" x14ac:dyDescent="0.3">
      <c r="A246" s="27" t="s">
        <v>141</v>
      </c>
      <c r="B246" s="28" t="s">
        <v>141</v>
      </c>
      <c r="C246" s="9">
        <v>20601</v>
      </c>
      <c r="D246" s="8">
        <v>77</v>
      </c>
      <c r="E246" s="8" t="s">
        <v>438</v>
      </c>
      <c r="F246" s="8" t="s">
        <v>336</v>
      </c>
      <c r="G246" s="8"/>
      <c r="H246" s="25"/>
      <c r="I246" s="25"/>
      <c r="J246" s="25"/>
      <c r="K246" s="34"/>
      <c r="L246" s="8"/>
      <c r="M246" s="8"/>
      <c r="N246" s="8"/>
      <c r="O246" s="11">
        <v>1010207542</v>
      </c>
      <c r="P246" s="27" t="s">
        <v>160</v>
      </c>
      <c r="Q246" s="8" t="s">
        <v>154</v>
      </c>
      <c r="R246" s="8">
        <f>LEN(Table1533[[#This Row],[Product Description (English) 40 digits
وصف قصير للمنتج 40 حرف إنجليزي]])</f>
        <v>25</v>
      </c>
      <c r="S246" s="27" t="s">
        <v>154</v>
      </c>
      <c r="T246" s="8">
        <f>LEN(Table1533[[#This Row],[Product Description (English) 40 digits
وصف قصير للمنتج 40 حرف إنجليزي]])</f>
        <v>25</v>
      </c>
      <c r="U246" s="7" t="s">
        <v>337</v>
      </c>
      <c r="V246" s="8"/>
      <c r="W246" s="8" t="s">
        <v>174</v>
      </c>
      <c r="X246" s="8" t="s">
        <v>334</v>
      </c>
      <c r="Y246" t="s">
        <v>229</v>
      </c>
      <c r="Z246" t="s">
        <v>229</v>
      </c>
    </row>
    <row r="247" spans="1:26" x14ac:dyDescent="0.3">
      <c r="A247" s="27" t="s">
        <v>141</v>
      </c>
      <c r="B247" s="28" t="s">
        <v>141</v>
      </c>
      <c r="C247" s="9">
        <v>20601</v>
      </c>
      <c r="D247" s="8">
        <v>78</v>
      </c>
      <c r="E247" s="8" t="s">
        <v>439</v>
      </c>
      <c r="F247" s="8" t="s">
        <v>336</v>
      </c>
      <c r="G247" s="8"/>
      <c r="H247" s="25"/>
      <c r="I247" s="25"/>
      <c r="J247" s="25"/>
      <c r="K247" s="34"/>
      <c r="L247" s="8"/>
      <c r="M247" s="8"/>
      <c r="N247" s="8"/>
      <c r="O247" s="11">
        <v>1010207542</v>
      </c>
      <c r="P247" s="27" t="s">
        <v>160</v>
      </c>
      <c r="Q247" s="8" t="s">
        <v>154</v>
      </c>
      <c r="R247" s="8">
        <f>LEN(Table1533[[#This Row],[Product Description (English) 40 digits
وصف قصير للمنتج 40 حرف إنجليزي]])</f>
        <v>25</v>
      </c>
      <c r="S247" s="27" t="s">
        <v>154</v>
      </c>
      <c r="T247" s="8">
        <f>LEN(Table1533[[#This Row],[Product Description (English) 40 digits
وصف قصير للمنتج 40 حرف إنجليزي]])</f>
        <v>25</v>
      </c>
      <c r="U247" s="7" t="s">
        <v>337</v>
      </c>
      <c r="V247" s="8"/>
      <c r="W247" s="8" t="s">
        <v>174</v>
      </c>
      <c r="X247" s="8" t="s">
        <v>334</v>
      </c>
      <c r="Y247" t="s">
        <v>230</v>
      </c>
      <c r="Z247" t="s">
        <v>230</v>
      </c>
    </row>
    <row r="248" spans="1:26" x14ac:dyDescent="0.3">
      <c r="A248" s="27" t="s">
        <v>141</v>
      </c>
      <c r="B248" s="28" t="s">
        <v>141</v>
      </c>
      <c r="C248" s="9">
        <v>20601</v>
      </c>
      <c r="D248" s="8">
        <v>79</v>
      </c>
      <c r="E248" s="8" t="s">
        <v>440</v>
      </c>
      <c r="F248" s="8" t="s">
        <v>336</v>
      </c>
      <c r="G248" s="8"/>
      <c r="H248" s="25"/>
      <c r="I248" s="25"/>
      <c r="J248" s="25"/>
      <c r="K248" s="34"/>
      <c r="L248" s="8"/>
      <c r="M248" s="8"/>
      <c r="N248" s="8"/>
      <c r="O248" s="11">
        <v>1010207542</v>
      </c>
      <c r="P248" s="27" t="s">
        <v>160</v>
      </c>
      <c r="Q248" s="8" t="s">
        <v>154</v>
      </c>
      <c r="R248" s="8">
        <f>LEN(Table1533[[#This Row],[Product Description (English) 40 digits
وصف قصير للمنتج 40 حرف إنجليزي]])</f>
        <v>25</v>
      </c>
      <c r="S248" s="27" t="s">
        <v>154</v>
      </c>
      <c r="T248" s="8">
        <f>LEN(Table1533[[#This Row],[Product Description (English) 40 digits
وصف قصير للمنتج 40 حرف إنجليزي]])</f>
        <v>25</v>
      </c>
      <c r="U248" s="7" t="s">
        <v>337</v>
      </c>
      <c r="V248" s="8"/>
      <c r="W248" s="8" t="s">
        <v>174</v>
      </c>
      <c r="X248" s="8" t="s">
        <v>334</v>
      </c>
      <c r="Y248" t="s">
        <v>231</v>
      </c>
      <c r="Z248" t="s">
        <v>231</v>
      </c>
    </row>
    <row r="249" spans="1:26" x14ac:dyDescent="0.3">
      <c r="A249" s="27" t="s">
        <v>141</v>
      </c>
      <c r="B249" s="28" t="s">
        <v>141</v>
      </c>
      <c r="C249" s="9">
        <v>20601</v>
      </c>
      <c r="D249" s="8">
        <v>80</v>
      </c>
      <c r="E249" s="8" t="s">
        <v>441</v>
      </c>
      <c r="F249" s="8" t="s">
        <v>336</v>
      </c>
      <c r="G249" s="8"/>
      <c r="H249" s="25"/>
      <c r="I249" s="25"/>
      <c r="J249" s="25"/>
      <c r="K249" s="34"/>
      <c r="L249" s="8"/>
      <c r="M249" s="8"/>
      <c r="N249" s="8"/>
      <c r="O249" s="11">
        <v>1010207542</v>
      </c>
      <c r="P249" s="27" t="s">
        <v>160</v>
      </c>
      <c r="Q249" s="8" t="s">
        <v>154</v>
      </c>
      <c r="R249" s="8">
        <f>LEN(Table1533[[#This Row],[Product Description (English) 40 digits
وصف قصير للمنتج 40 حرف إنجليزي]])</f>
        <v>25</v>
      </c>
      <c r="S249" s="27" t="s">
        <v>154</v>
      </c>
      <c r="T249" s="8">
        <f>LEN(Table1533[[#This Row],[Product Description (English) 40 digits
وصف قصير للمنتج 40 حرف إنجليزي]])</f>
        <v>25</v>
      </c>
      <c r="U249" s="7" t="s">
        <v>337</v>
      </c>
      <c r="V249" s="8"/>
      <c r="W249" s="8" t="s">
        <v>174</v>
      </c>
      <c r="X249" s="8" t="s">
        <v>334</v>
      </c>
      <c r="Y249" t="s">
        <v>232</v>
      </c>
      <c r="Z249" t="s">
        <v>232</v>
      </c>
    </row>
    <row r="250" spans="1:26" x14ac:dyDescent="0.3">
      <c r="A250" s="27" t="s">
        <v>141</v>
      </c>
      <c r="B250" s="28" t="s">
        <v>141</v>
      </c>
      <c r="C250" s="9">
        <v>20601</v>
      </c>
      <c r="D250" s="8">
        <v>81</v>
      </c>
      <c r="E250" s="8" t="s">
        <v>442</v>
      </c>
      <c r="F250" s="8" t="s">
        <v>336</v>
      </c>
      <c r="G250" s="8"/>
      <c r="H250" s="25"/>
      <c r="I250" s="25"/>
      <c r="J250" s="25"/>
      <c r="K250" s="34"/>
      <c r="L250" s="8"/>
      <c r="M250" s="8"/>
      <c r="N250" s="8"/>
      <c r="O250" s="11">
        <v>1010207542</v>
      </c>
      <c r="P250" s="27" t="s">
        <v>160</v>
      </c>
      <c r="Q250" s="8" t="s">
        <v>155</v>
      </c>
      <c r="R250" s="8">
        <f>LEN(Table1533[[#This Row],[Product Description (English) 40 digits
وصف قصير للمنتج 40 حرف إنجليزي]])</f>
        <v>26</v>
      </c>
      <c r="S250" s="27" t="s">
        <v>155</v>
      </c>
      <c r="T250" s="8">
        <f>LEN(Table1533[[#This Row],[Product Description (English) 40 digits
وصف قصير للمنتج 40 حرف إنجليزي]])</f>
        <v>26</v>
      </c>
      <c r="U250" s="7" t="s">
        <v>337</v>
      </c>
      <c r="V250" s="8"/>
      <c r="W250" s="8" t="s">
        <v>174</v>
      </c>
      <c r="X250" s="8" t="s">
        <v>334</v>
      </c>
      <c r="Y250" t="s">
        <v>233</v>
      </c>
      <c r="Z250" t="s">
        <v>233</v>
      </c>
    </row>
    <row r="251" spans="1:26" x14ac:dyDescent="0.3">
      <c r="A251" s="27" t="s">
        <v>141</v>
      </c>
      <c r="B251" s="28" t="s">
        <v>141</v>
      </c>
      <c r="C251" s="9">
        <v>20601</v>
      </c>
      <c r="D251" s="8">
        <v>82</v>
      </c>
      <c r="E251" s="8" t="s">
        <v>443</v>
      </c>
      <c r="F251" s="8" t="s">
        <v>336</v>
      </c>
      <c r="G251" s="8"/>
      <c r="H251" s="25"/>
      <c r="I251" s="25"/>
      <c r="J251" s="25"/>
      <c r="K251" s="34"/>
      <c r="L251" s="8"/>
      <c r="M251" s="8"/>
      <c r="N251" s="8"/>
      <c r="O251" s="11">
        <v>1010207542</v>
      </c>
      <c r="P251" s="27" t="s">
        <v>160</v>
      </c>
      <c r="Q251" s="8" t="s">
        <v>155</v>
      </c>
      <c r="R251" s="8">
        <f>LEN(Table1533[[#This Row],[Product Description (English) 40 digits
وصف قصير للمنتج 40 حرف إنجليزي]])</f>
        <v>26</v>
      </c>
      <c r="S251" s="27" t="s">
        <v>155</v>
      </c>
      <c r="T251" s="8">
        <f>LEN(Table1533[[#This Row],[Product Description (English) 40 digits
وصف قصير للمنتج 40 حرف إنجليزي]])</f>
        <v>26</v>
      </c>
      <c r="U251" s="7" t="s">
        <v>337</v>
      </c>
      <c r="V251" s="8"/>
      <c r="W251" s="8" t="s">
        <v>174</v>
      </c>
      <c r="X251" s="8" t="s">
        <v>334</v>
      </c>
      <c r="Y251" t="s">
        <v>234</v>
      </c>
      <c r="Z251" t="s">
        <v>234</v>
      </c>
    </row>
    <row r="252" spans="1:26" x14ac:dyDescent="0.3">
      <c r="A252" s="27" t="s">
        <v>141</v>
      </c>
      <c r="B252" s="28" t="s">
        <v>141</v>
      </c>
      <c r="C252" s="9">
        <v>20601</v>
      </c>
      <c r="D252" s="8">
        <v>83</v>
      </c>
      <c r="E252" s="8" t="s">
        <v>444</v>
      </c>
      <c r="F252" s="8" t="s">
        <v>336</v>
      </c>
      <c r="G252" s="8"/>
      <c r="H252" s="25"/>
      <c r="I252" s="25"/>
      <c r="J252" s="25"/>
      <c r="K252" s="34"/>
      <c r="L252" s="8"/>
      <c r="M252" s="8"/>
      <c r="N252" s="8"/>
      <c r="O252" s="11">
        <v>1010207542</v>
      </c>
      <c r="P252" s="27" t="s">
        <v>160</v>
      </c>
      <c r="Q252" s="8" t="s">
        <v>155</v>
      </c>
      <c r="R252" s="8">
        <f>LEN(Table1533[[#This Row],[Product Description (English) 40 digits
وصف قصير للمنتج 40 حرف إنجليزي]])</f>
        <v>26</v>
      </c>
      <c r="S252" s="27" t="s">
        <v>155</v>
      </c>
      <c r="T252" s="8">
        <f>LEN(Table1533[[#This Row],[Product Description (English) 40 digits
وصف قصير للمنتج 40 حرف إنجليزي]])</f>
        <v>26</v>
      </c>
      <c r="U252" s="7" t="s">
        <v>337</v>
      </c>
      <c r="V252" s="8"/>
      <c r="W252" s="8" t="s">
        <v>174</v>
      </c>
      <c r="X252" s="8" t="s">
        <v>334</v>
      </c>
      <c r="Y252" t="s">
        <v>235</v>
      </c>
      <c r="Z252" t="s">
        <v>235</v>
      </c>
    </row>
    <row r="253" spans="1:26" x14ac:dyDescent="0.3">
      <c r="A253" s="27" t="s">
        <v>141</v>
      </c>
      <c r="B253" s="28" t="s">
        <v>141</v>
      </c>
      <c r="C253" s="9">
        <v>20601</v>
      </c>
      <c r="D253" s="8">
        <v>84</v>
      </c>
      <c r="E253" s="8" t="s">
        <v>445</v>
      </c>
      <c r="F253" s="8" t="s">
        <v>336</v>
      </c>
      <c r="G253" s="8"/>
      <c r="H253" s="25"/>
      <c r="I253" s="25"/>
      <c r="J253" s="25"/>
      <c r="K253" s="34"/>
      <c r="L253" s="8"/>
      <c r="M253" s="8"/>
      <c r="N253" s="8"/>
      <c r="O253" s="11">
        <v>1010207542</v>
      </c>
      <c r="P253" s="27" t="s">
        <v>160</v>
      </c>
      <c r="Q253" s="8" t="s">
        <v>155</v>
      </c>
      <c r="R253" s="8">
        <f>LEN(Table1533[[#This Row],[Product Description (English) 40 digits
وصف قصير للمنتج 40 حرف إنجليزي]])</f>
        <v>26</v>
      </c>
      <c r="S253" s="27" t="s">
        <v>155</v>
      </c>
      <c r="T253" s="8">
        <f>LEN(Table1533[[#This Row],[Product Description (English) 40 digits
وصف قصير للمنتج 40 حرف إنجليزي]])</f>
        <v>26</v>
      </c>
      <c r="U253" s="7" t="s">
        <v>337</v>
      </c>
      <c r="V253" s="8"/>
      <c r="W253" s="8" t="s">
        <v>174</v>
      </c>
      <c r="X253" s="8" t="s">
        <v>334</v>
      </c>
      <c r="Y253" t="s">
        <v>236</v>
      </c>
      <c r="Z253" t="s">
        <v>236</v>
      </c>
    </row>
    <row r="254" spans="1:26" x14ac:dyDescent="0.3">
      <c r="A254" s="27" t="s">
        <v>141</v>
      </c>
      <c r="B254" s="28" t="s">
        <v>141</v>
      </c>
      <c r="C254" s="9">
        <v>20601</v>
      </c>
      <c r="D254" s="8">
        <v>85</v>
      </c>
      <c r="E254" s="8" t="s">
        <v>446</v>
      </c>
      <c r="F254" s="8" t="s">
        <v>336</v>
      </c>
      <c r="G254" s="8"/>
      <c r="H254" s="25"/>
      <c r="I254" s="25"/>
      <c r="J254" s="25"/>
      <c r="K254" s="34"/>
      <c r="L254" s="8"/>
      <c r="M254" s="8"/>
      <c r="N254" s="8"/>
      <c r="O254" s="11">
        <v>1010207542</v>
      </c>
      <c r="P254" s="27" t="s">
        <v>160</v>
      </c>
      <c r="Q254" s="8" t="s">
        <v>156</v>
      </c>
      <c r="R254" s="8">
        <f>LEN(Table1533[[#This Row],[Product Description (English) 40 digits
وصف قصير للمنتج 40 حرف إنجليزي]])</f>
        <v>25</v>
      </c>
      <c r="S254" s="27" t="s">
        <v>156</v>
      </c>
      <c r="T254" s="8">
        <f>LEN(Table1533[[#This Row],[Product Description (English) 40 digits
وصف قصير للمنتج 40 حرف إنجليزي]])</f>
        <v>25</v>
      </c>
      <c r="U254" s="7" t="s">
        <v>337</v>
      </c>
      <c r="V254" s="8"/>
      <c r="W254" s="8" t="s">
        <v>174</v>
      </c>
      <c r="X254" s="8" t="s">
        <v>334</v>
      </c>
      <c r="Y254" t="s">
        <v>237</v>
      </c>
      <c r="Z254" t="s">
        <v>237</v>
      </c>
    </row>
    <row r="255" spans="1:26" x14ac:dyDescent="0.3">
      <c r="A255" s="27" t="s">
        <v>141</v>
      </c>
      <c r="B255" s="28" t="s">
        <v>141</v>
      </c>
      <c r="C255" s="9">
        <v>20601</v>
      </c>
      <c r="D255" s="8">
        <v>86</v>
      </c>
      <c r="E255" s="8" t="s">
        <v>447</v>
      </c>
      <c r="F255" s="8" t="s">
        <v>336</v>
      </c>
      <c r="G255" s="8"/>
      <c r="H255" s="25"/>
      <c r="I255" s="25"/>
      <c r="J255" s="25"/>
      <c r="K255" s="34"/>
      <c r="L255" s="8"/>
      <c r="M255" s="8"/>
      <c r="N255" s="8"/>
      <c r="O255" s="11">
        <v>1010207542</v>
      </c>
      <c r="P255" s="27" t="s">
        <v>160</v>
      </c>
      <c r="Q255" s="8" t="s">
        <v>156</v>
      </c>
      <c r="R255" s="8">
        <f>LEN(Table1533[[#This Row],[Product Description (English) 40 digits
وصف قصير للمنتج 40 حرف إنجليزي]])</f>
        <v>25</v>
      </c>
      <c r="S255" s="27" t="s">
        <v>156</v>
      </c>
      <c r="T255" s="8">
        <f>LEN(Table1533[[#This Row],[Product Description (English) 40 digits
وصف قصير للمنتج 40 حرف إنجليزي]])</f>
        <v>25</v>
      </c>
      <c r="U255" s="7" t="s">
        <v>337</v>
      </c>
      <c r="V255" s="8"/>
      <c r="W255" s="8" t="s">
        <v>174</v>
      </c>
      <c r="X255" s="8" t="s">
        <v>334</v>
      </c>
      <c r="Y255" t="s">
        <v>238</v>
      </c>
      <c r="Z255" t="s">
        <v>238</v>
      </c>
    </row>
    <row r="256" spans="1:26" x14ac:dyDescent="0.3">
      <c r="A256" s="27" t="s">
        <v>141</v>
      </c>
      <c r="B256" s="28" t="s">
        <v>141</v>
      </c>
      <c r="C256" s="9">
        <v>20601</v>
      </c>
      <c r="D256" s="8">
        <v>87</v>
      </c>
      <c r="E256" s="8" t="s">
        <v>448</v>
      </c>
      <c r="F256" s="8" t="s">
        <v>336</v>
      </c>
      <c r="G256" s="8"/>
      <c r="H256" s="25"/>
      <c r="I256" s="25"/>
      <c r="J256" s="25"/>
      <c r="K256" s="34"/>
      <c r="L256" s="8"/>
      <c r="M256" s="8"/>
      <c r="N256" s="8"/>
      <c r="O256" s="11">
        <v>1010207542</v>
      </c>
      <c r="P256" s="27" t="s">
        <v>160</v>
      </c>
      <c r="Q256" s="8" t="s">
        <v>156</v>
      </c>
      <c r="R256" s="8">
        <f>LEN(Table1533[[#This Row],[Product Description (English) 40 digits
وصف قصير للمنتج 40 حرف إنجليزي]])</f>
        <v>25</v>
      </c>
      <c r="S256" s="27" t="s">
        <v>156</v>
      </c>
      <c r="T256" s="8">
        <f>LEN(Table1533[[#This Row],[Product Description (English) 40 digits
وصف قصير للمنتج 40 حرف إنجليزي]])</f>
        <v>25</v>
      </c>
      <c r="U256" s="7" t="s">
        <v>337</v>
      </c>
      <c r="V256" s="8"/>
      <c r="W256" s="8" t="s">
        <v>174</v>
      </c>
      <c r="X256" s="8" t="s">
        <v>334</v>
      </c>
      <c r="Y256" t="s">
        <v>239</v>
      </c>
      <c r="Z256" t="s">
        <v>239</v>
      </c>
    </row>
    <row r="257" spans="1:26" x14ac:dyDescent="0.3">
      <c r="A257" s="27" t="s">
        <v>141</v>
      </c>
      <c r="B257" s="28" t="s">
        <v>141</v>
      </c>
      <c r="C257" s="9">
        <v>20601</v>
      </c>
      <c r="D257" s="8">
        <v>88</v>
      </c>
      <c r="E257" s="8" t="s">
        <v>449</v>
      </c>
      <c r="F257" s="8" t="s">
        <v>336</v>
      </c>
      <c r="G257" s="8"/>
      <c r="H257" s="25"/>
      <c r="I257" s="25"/>
      <c r="J257" s="25"/>
      <c r="K257" s="34"/>
      <c r="L257" s="8"/>
      <c r="M257" s="8"/>
      <c r="N257" s="8"/>
      <c r="O257" s="11">
        <v>1010207542</v>
      </c>
      <c r="P257" s="27" t="s">
        <v>160</v>
      </c>
      <c r="Q257" s="8" t="s">
        <v>156</v>
      </c>
      <c r="R257" s="8">
        <f>LEN(Table1533[[#This Row],[Product Description (English) 40 digits
وصف قصير للمنتج 40 حرف إنجليزي]])</f>
        <v>25</v>
      </c>
      <c r="S257" s="27" t="s">
        <v>156</v>
      </c>
      <c r="T257" s="8">
        <f>LEN(Table1533[[#This Row],[Product Description (English) 40 digits
وصف قصير للمنتج 40 حرف إنجليزي]])</f>
        <v>25</v>
      </c>
      <c r="U257" s="7" t="s">
        <v>337</v>
      </c>
      <c r="V257" s="8"/>
      <c r="W257" s="8" t="s">
        <v>174</v>
      </c>
      <c r="X257" s="8" t="s">
        <v>334</v>
      </c>
      <c r="Y257" t="s">
        <v>240</v>
      </c>
      <c r="Z257" t="s">
        <v>240</v>
      </c>
    </row>
    <row r="258" spans="1:26" x14ac:dyDescent="0.3">
      <c r="A258" s="27" t="s">
        <v>141</v>
      </c>
      <c r="B258" s="28" t="s">
        <v>141</v>
      </c>
      <c r="C258" s="9">
        <v>20601</v>
      </c>
      <c r="D258" s="8">
        <v>89</v>
      </c>
      <c r="E258" s="8" t="s">
        <v>450</v>
      </c>
      <c r="F258" s="8" t="s">
        <v>336</v>
      </c>
      <c r="G258" s="8"/>
      <c r="H258" s="25"/>
      <c r="I258" s="25"/>
      <c r="J258" s="25"/>
      <c r="K258" s="34"/>
      <c r="L258" s="8"/>
      <c r="M258" s="8"/>
      <c r="N258" s="8"/>
      <c r="O258" s="11">
        <v>1010207542</v>
      </c>
      <c r="P258" s="27" t="s">
        <v>160</v>
      </c>
      <c r="Q258" s="8" t="s">
        <v>156</v>
      </c>
      <c r="R258" s="8">
        <f>LEN(Table1533[[#This Row],[Product Description (English) 40 digits
وصف قصير للمنتج 40 حرف إنجليزي]])</f>
        <v>25</v>
      </c>
      <c r="S258" s="27" t="s">
        <v>156</v>
      </c>
      <c r="T258" s="8">
        <f>LEN(Table1533[[#This Row],[Product Description (English) 40 digits
وصف قصير للمنتج 40 حرف إنجليزي]])</f>
        <v>25</v>
      </c>
      <c r="U258" s="7" t="s">
        <v>337</v>
      </c>
      <c r="V258" s="8"/>
      <c r="W258" s="8" t="s">
        <v>174</v>
      </c>
      <c r="X258" s="8" t="s">
        <v>334</v>
      </c>
      <c r="Y258" t="s">
        <v>241</v>
      </c>
      <c r="Z258" t="s">
        <v>241</v>
      </c>
    </row>
    <row r="259" spans="1:26" x14ac:dyDescent="0.3">
      <c r="A259" s="27" t="s">
        <v>141</v>
      </c>
      <c r="B259" s="28" t="s">
        <v>141</v>
      </c>
      <c r="C259" s="9">
        <v>20601</v>
      </c>
      <c r="D259" s="8">
        <v>90</v>
      </c>
      <c r="E259" s="8" t="s">
        <v>451</v>
      </c>
      <c r="F259" s="8" t="s">
        <v>336</v>
      </c>
      <c r="G259" s="8"/>
      <c r="H259" s="25"/>
      <c r="I259" s="25"/>
      <c r="J259" s="25"/>
      <c r="K259" s="34"/>
      <c r="L259" s="8"/>
      <c r="M259" s="8"/>
      <c r="N259" s="8"/>
      <c r="O259" s="11">
        <v>1010207542</v>
      </c>
      <c r="P259" s="27" t="s">
        <v>160</v>
      </c>
      <c r="Q259" s="8" t="s">
        <v>156</v>
      </c>
      <c r="R259" s="8">
        <f>LEN(Table1533[[#This Row],[Product Description (English) 40 digits
وصف قصير للمنتج 40 حرف إنجليزي]])</f>
        <v>25</v>
      </c>
      <c r="S259" s="27" t="s">
        <v>156</v>
      </c>
      <c r="T259" s="8">
        <f>LEN(Table1533[[#This Row],[Product Description (English) 40 digits
وصف قصير للمنتج 40 حرف إنجليزي]])</f>
        <v>25</v>
      </c>
      <c r="U259" s="7" t="s">
        <v>337</v>
      </c>
      <c r="V259" s="8"/>
      <c r="W259" s="8" t="s">
        <v>174</v>
      </c>
      <c r="X259" s="8" t="s">
        <v>334</v>
      </c>
      <c r="Y259" t="s">
        <v>242</v>
      </c>
      <c r="Z259" t="s">
        <v>242</v>
      </c>
    </row>
    <row r="260" spans="1:26" x14ac:dyDescent="0.3">
      <c r="A260" s="27" t="s">
        <v>141</v>
      </c>
      <c r="B260" s="28" t="s">
        <v>141</v>
      </c>
      <c r="C260" s="9">
        <v>20601</v>
      </c>
      <c r="D260" s="8">
        <v>91</v>
      </c>
      <c r="E260" s="8" t="s">
        <v>452</v>
      </c>
      <c r="F260" s="8" t="s">
        <v>336</v>
      </c>
      <c r="G260" s="8"/>
      <c r="H260" s="25"/>
      <c r="I260" s="25"/>
      <c r="J260" s="25"/>
      <c r="K260" s="34"/>
      <c r="L260" s="8"/>
      <c r="M260" s="8"/>
      <c r="N260" s="8"/>
      <c r="O260" s="11">
        <v>1010207542</v>
      </c>
      <c r="P260" s="27" t="s">
        <v>160</v>
      </c>
      <c r="Q260" s="8" t="s">
        <v>156</v>
      </c>
      <c r="R260" s="8">
        <f>LEN(Table1533[[#This Row],[Product Description (English) 40 digits
وصف قصير للمنتج 40 حرف إنجليزي]])</f>
        <v>25</v>
      </c>
      <c r="S260" s="27" t="s">
        <v>156</v>
      </c>
      <c r="T260" s="8">
        <f>LEN(Table1533[[#This Row],[Product Description (English) 40 digits
وصف قصير للمنتج 40 حرف إنجليزي]])</f>
        <v>25</v>
      </c>
      <c r="U260" s="7" t="s">
        <v>337</v>
      </c>
      <c r="V260" s="8"/>
      <c r="W260" s="8" t="s">
        <v>174</v>
      </c>
      <c r="X260" s="8" t="s">
        <v>334</v>
      </c>
      <c r="Y260" t="s">
        <v>243</v>
      </c>
      <c r="Z260" t="s">
        <v>243</v>
      </c>
    </row>
    <row r="261" spans="1:26" x14ac:dyDescent="0.3">
      <c r="A261" s="27" t="s">
        <v>141</v>
      </c>
      <c r="B261" s="28" t="s">
        <v>141</v>
      </c>
      <c r="C261" s="9">
        <v>20601</v>
      </c>
      <c r="D261" s="8">
        <v>92</v>
      </c>
      <c r="E261" s="8" t="s">
        <v>453</v>
      </c>
      <c r="F261" s="8" t="s">
        <v>336</v>
      </c>
      <c r="G261" s="8"/>
      <c r="H261" s="25"/>
      <c r="I261" s="25"/>
      <c r="J261" s="25"/>
      <c r="K261" s="34"/>
      <c r="L261" s="8"/>
      <c r="M261" s="8"/>
      <c r="N261" s="8"/>
      <c r="O261" s="11">
        <v>1010207542</v>
      </c>
      <c r="P261" s="27" t="s">
        <v>160</v>
      </c>
      <c r="Q261" s="8" t="s">
        <v>156</v>
      </c>
      <c r="R261" s="8">
        <f>LEN(Table1533[[#This Row],[Product Description (English) 40 digits
وصف قصير للمنتج 40 حرف إنجليزي]])</f>
        <v>25</v>
      </c>
      <c r="S261" s="27" t="s">
        <v>156</v>
      </c>
      <c r="T261" s="8">
        <f>LEN(Table1533[[#This Row],[Product Description (English) 40 digits
وصف قصير للمنتج 40 حرف إنجليزي]])</f>
        <v>25</v>
      </c>
      <c r="U261" s="7" t="s">
        <v>337</v>
      </c>
      <c r="V261" s="8"/>
      <c r="W261" s="8" t="s">
        <v>174</v>
      </c>
      <c r="X261" s="8" t="s">
        <v>334</v>
      </c>
      <c r="Y261" t="s">
        <v>244</v>
      </c>
      <c r="Z261" t="s">
        <v>244</v>
      </c>
    </row>
    <row r="262" spans="1:26" x14ac:dyDescent="0.3">
      <c r="A262" s="27" t="s">
        <v>141</v>
      </c>
      <c r="B262" s="28" t="s">
        <v>141</v>
      </c>
      <c r="C262" s="9">
        <v>20601</v>
      </c>
      <c r="D262" s="8">
        <v>93</v>
      </c>
      <c r="E262" s="8" t="s">
        <v>454</v>
      </c>
      <c r="F262" s="8" t="s">
        <v>336</v>
      </c>
      <c r="G262" s="8"/>
      <c r="H262" s="25"/>
      <c r="I262" s="25"/>
      <c r="J262" s="25"/>
      <c r="K262" s="34"/>
      <c r="L262" s="8"/>
      <c r="M262" s="8"/>
      <c r="N262" s="8"/>
      <c r="O262" s="11">
        <v>1010207542</v>
      </c>
      <c r="P262" s="27" t="s">
        <v>160</v>
      </c>
      <c r="Q262" s="8" t="s">
        <v>156</v>
      </c>
      <c r="R262" s="8">
        <f>LEN(Table1533[[#This Row],[Product Description (English) 40 digits
وصف قصير للمنتج 40 حرف إنجليزي]])</f>
        <v>25</v>
      </c>
      <c r="S262" s="27" t="s">
        <v>156</v>
      </c>
      <c r="T262" s="8">
        <f>LEN(Table1533[[#This Row],[Product Description (English) 40 digits
وصف قصير للمنتج 40 حرف إنجليزي]])</f>
        <v>25</v>
      </c>
      <c r="U262" s="7" t="s">
        <v>337</v>
      </c>
      <c r="V262" s="8"/>
      <c r="W262" s="8" t="s">
        <v>174</v>
      </c>
      <c r="X262" s="8" t="s">
        <v>334</v>
      </c>
      <c r="Y262" t="s">
        <v>245</v>
      </c>
      <c r="Z262" t="s">
        <v>245</v>
      </c>
    </row>
    <row r="263" spans="1:26" x14ac:dyDescent="0.3">
      <c r="A263" s="27" t="s">
        <v>141</v>
      </c>
      <c r="B263" s="28" t="s">
        <v>141</v>
      </c>
      <c r="C263" s="9">
        <v>20601</v>
      </c>
      <c r="D263" s="8">
        <v>94</v>
      </c>
      <c r="E263" s="8" t="s">
        <v>455</v>
      </c>
      <c r="F263" s="8" t="s">
        <v>336</v>
      </c>
      <c r="G263" s="8"/>
      <c r="H263" s="25"/>
      <c r="I263" s="25"/>
      <c r="J263" s="25"/>
      <c r="K263" s="34"/>
      <c r="L263" s="8"/>
      <c r="M263" s="8"/>
      <c r="N263" s="8"/>
      <c r="O263" s="11">
        <v>1010207542</v>
      </c>
      <c r="P263" s="27" t="s">
        <v>160</v>
      </c>
      <c r="Q263" s="8" t="s">
        <v>156</v>
      </c>
      <c r="R263" s="8">
        <f>LEN(Table1533[[#This Row],[Product Description (English) 40 digits
وصف قصير للمنتج 40 حرف إنجليزي]])</f>
        <v>25</v>
      </c>
      <c r="S263" s="27" t="s">
        <v>156</v>
      </c>
      <c r="T263" s="8">
        <f>LEN(Table1533[[#This Row],[Product Description (English) 40 digits
وصف قصير للمنتج 40 حرف إنجليزي]])</f>
        <v>25</v>
      </c>
      <c r="U263" s="7" t="s">
        <v>337</v>
      </c>
      <c r="V263" s="8"/>
      <c r="W263" s="8" t="s">
        <v>174</v>
      </c>
      <c r="X263" s="8" t="s">
        <v>334</v>
      </c>
      <c r="Y263" t="s">
        <v>246</v>
      </c>
      <c r="Z263" t="s">
        <v>246</v>
      </c>
    </row>
    <row r="264" spans="1:26" x14ac:dyDescent="0.3">
      <c r="A264" s="27" t="s">
        <v>141</v>
      </c>
      <c r="B264" s="28" t="s">
        <v>141</v>
      </c>
      <c r="C264" s="9">
        <v>20601</v>
      </c>
      <c r="D264" s="8">
        <v>95</v>
      </c>
      <c r="E264" s="8" t="s">
        <v>456</v>
      </c>
      <c r="F264" s="8" t="s">
        <v>336</v>
      </c>
      <c r="G264" s="8"/>
      <c r="H264" s="25"/>
      <c r="I264" s="25"/>
      <c r="J264" s="25"/>
      <c r="K264" s="34"/>
      <c r="L264" s="8"/>
      <c r="M264" s="8"/>
      <c r="N264" s="8"/>
      <c r="O264" s="11">
        <v>1010207542</v>
      </c>
      <c r="P264" s="27" t="s">
        <v>160</v>
      </c>
      <c r="Q264" s="8" t="s">
        <v>156</v>
      </c>
      <c r="R264" s="8">
        <f>LEN(Table1533[[#This Row],[Product Description (English) 40 digits
وصف قصير للمنتج 40 حرف إنجليزي]])</f>
        <v>25</v>
      </c>
      <c r="S264" s="27" t="s">
        <v>156</v>
      </c>
      <c r="T264" s="8">
        <f>LEN(Table1533[[#This Row],[Product Description (English) 40 digits
وصف قصير للمنتج 40 حرف إنجليزي]])</f>
        <v>25</v>
      </c>
      <c r="U264" s="7" t="s">
        <v>337</v>
      </c>
      <c r="V264" s="8"/>
      <c r="W264" s="8" t="s">
        <v>174</v>
      </c>
      <c r="X264" s="8" t="s">
        <v>334</v>
      </c>
      <c r="Y264" t="s">
        <v>247</v>
      </c>
      <c r="Z264" t="s">
        <v>247</v>
      </c>
    </row>
    <row r="265" spans="1:26" x14ac:dyDescent="0.3">
      <c r="A265" s="27" t="s">
        <v>141</v>
      </c>
      <c r="B265" s="28" t="s">
        <v>141</v>
      </c>
      <c r="C265" s="9">
        <v>20601</v>
      </c>
      <c r="D265" s="8">
        <v>96</v>
      </c>
      <c r="E265" s="8" t="s">
        <v>457</v>
      </c>
      <c r="F265" s="8" t="s">
        <v>336</v>
      </c>
      <c r="G265" s="8"/>
      <c r="H265" s="25"/>
      <c r="I265" s="25"/>
      <c r="J265" s="25"/>
      <c r="K265" s="34"/>
      <c r="L265" s="8"/>
      <c r="M265" s="8"/>
      <c r="N265" s="8"/>
      <c r="O265" s="11">
        <v>1010207542</v>
      </c>
      <c r="P265" s="27" t="s">
        <v>160</v>
      </c>
      <c r="Q265" s="8" t="s">
        <v>156</v>
      </c>
      <c r="R265" s="8">
        <f>LEN(Table1533[[#This Row],[Product Description (English) 40 digits
وصف قصير للمنتج 40 حرف إنجليزي]])</f>
        <v>25</v>
      </c>
      <c r="S265" s="27" t="s">
        <v>156</v>
      </c>
      <c r="T265" s="8">
        <f>LEN(Table1533[[#This Row],[Product Description (English) 40 digits
وصف قصير للمنتج 40 حرف إنجليزي]])</f>
        <v>25</v>
      </c>
      <c r="U265" s="7" t="s">
        <v>337</v>
      </c>
      <c r="V265" s="8"/>
      <c r="W265" s="8" t="s">
        <v>174</v>
      </c>
      <c r="X265" s="8" t="s">
        <v>334</v>
      </c>
      <c r="Y265" t="s">
        <v>248</v>
      </c>
      <c r="Z265" t="s">
        <v>248</v>
      </c>
    </row>
    <row r="266" spans="1:26" x14ac:dyDescent="0.3">
      <c r="A266" s="27" t="s">
        <v>141</v>
      </c>
      <c r="B266" s="28" t="s">
        <v>141</v>
      </c>
      <c r="C266" s="9">
        <v>20601</v>
      </c>
      <c r="D266" s="8">
        <v>97</v>
      </c>
      <c r="E266" s="8" t="s">
        <v>458</v>
      </c>
      <c r="F266" s="8" t="s">
        <v>336</v>
      </c>
      <c r="G266" s="8"/>
      <c r="H266" s="25"/>
      <c r="I266" s="25"/>
      <c r="J266" s="25"/>
      <c r="K266" s="34"/>
      <c r="L266" s="8"/>
      <c r="M266" s="8"/>
      <c r="N266" s="8"/>
      <c r="O266" s="11">
        <v>1010207542</v>
      </c>
      <c r="P266" s="27" t="s">
        <v>160</v>
      </c>
      <c r="Q266" s="8" t="s">
        <v>157</v>
      </c>
      <c r="R266" s="8">
        <f>LEN(Table1533[[#This Row],[Product Description (English) 40 digits
وصف قصير للمنتج 40 حرف إنجليزي]])</f>
        <v>24</v>
      </c>
      <c r="S266" s="27" t="s">
        <v>157</v>
      </c>
      <c r="T266" s="8">
        <f>LEN(Table1533[[#This Row],[Product Description (English) 40 digits
وصف قصير للمنتج 40 حرف إنجليزي]])</f>
        <v>24</v>
      </c>
      <c r="U266" s="7" t="s">
        <v>337</v>
      </c>
      <c r="V266" s="8"/>
      <c r="W266" s="8" t="s">
        <v>174</v>
      </c>
      <c r="X266" s="8" t="s">
        <v>334</v>
      </c>
      <c r="Y266" t="s">
        <v>249</v>
      </c>
      <c r="Z266" t="s">
        <v>249</v>
      </c>
    </row>
    <row r="267" spans="1:26" x14ac:dyDescent="0.3">
      <c r="A267" s="27" t="s">
        <v>141</v>
      </c>
      <c r="B267" s="28" t="s">
        <v>141</v>
      </c>
      <c r="C267" s="9">
        <v>20601</v>
      </c>
      <c r="D267" s="8">
        <v>98</v>
      </c>
      <c r="E267" s="8" t="s">
        <v>459</v>
      </c>
      <c r="F267" s="8" t="s">
        <v>336</v>
      </c>
      <c r="G267" s="8"/>
      <c r="H267" s="25"/>
      <c r="I267" s="25"/>
      <c r="J267" s="25"/>
      <c r="K267" s="34"/>
      <c r="L267" s="8"/>
      <c r="M267" s="8"/>
      <c r="N267" s="8"/>
      <c r="O267" s="11">
        <v>1010207542</v>
      </c>
      <c r="P267" s="27" t="s">
        <v>160</v>
      </c>
      <c r="Q267" s="8" t="s">
        <v>157</v>
      </c>
      <c r="R267" s="8">
        <f>LEN(Table1533[[#This Row],[Product Description (English) 40 digits
وصف قصير للمنتج 40 حرف إنجليزي]])</f>
        <v>24</v>
      </c>
      <c r="S267" s="27" t="s">
        <v>157</v>
      </c>
      <c r="T267" s="8">
        <f>LEN(Table1533[[#This Row],[Product Description (English) 40 digits
وصف قصير للمنتج 40 حرف إنجليزي]])</f>
        <v>24</v>
      </c>
      <c r="U267" s="7" t="s">
        <v>337</v>
      </c>
      <c r="V267" s="8"/>
      <c r="W267" s="8" t="s">
        <v>174</v>
      </c>
      <c r="X267" s="8" t="s">
        <v>334</v>
      </c>
      <c r="Y267" t="s">
        <v>250</v>
      </c>
      <c r="Z267" t="s">
        <v>250</v>
      </c>
    </row>
    <row r="268" spans="1:26" x14ac:dyDescent="0.3">
      <c r="A268" s="27" t="s">
        <v>141</v>
      </c>
      <c r="B268" s="28" t="s">
        <v>141</v>
      </c>
      <c r="C268" s="9">
        <v>20601</v>
      </c>
      <c r="D268" s="8">
        <v>99</v>
      </c>
      <c r="E268" s="8" t="s">
        <v>460</v>
      </c>
      <c r="F268" s="8" t="s">
        <v>336</v>
      </c>
      <c r="G268" s="8"/>
      <c r="H268" s="25"/>
      <c r="I268" s="25"/>
      <c r="J268" s="25"/>
      <c r="K268" s="34"/>
      <c r="L268" s="8"/>
      <c r="M268" s="8"/>
      <c r="N268" s="8"/>
      <c r="O268" s="11">
        <v>1010207542</v>
      </c>
      <c r="P268" s="27" t="s">
        <v>160</v>
      </c>
      <c r="Q268" s="8" t="s">
        <v>157</v>
      </c>
      <c r="R268" s="8">
        <f>LEN(Table1533[[#This Row],[Product Description (English) 40 digits
وصف قصير للمنتج 40 حرف إنجليزي]])</f>
        <v>24</v>
      </c>
      <c r="S268" s="27" t="s">
        <v>157</v>
      </c>
      <c r="T268" s="8">
        <f>LEN(Table1533[[#This Row],[Product Description (English) 40 digits
وصف قصير للمنتج 40 حرف إنجليزي]])</f>
        <v>24</v>
      </c>
      <c r="U268" s="7" t="s">
        <v>337</v>
      </c>
      <c r="V268" s="8"/>
      <c r="W268" s="8" t="s">
        <v>174</v>
      </c>
      <c r="X268" s="8" t="s">
        <v>334</v>
      </c>
      <c r="Y268" t="s">
        <v>251</v>
      </c>
      <c r="Z268" t="s">
        <v>251</v>
      </c>
    </row>
    <row r="269" spans="1:26" x14ac:dyDescent="0.3">
      <c r="A269" s="27" t="s">
        <v>141</v>
      </c>
      <c r="B269" s="28" t="s">
        <v>141</v>
      </c>
      <c r="C269" s="9">
        <v>20601</v>
      </c>
      <c r="D269" s="8">
        <v>100</v>
      </c>
      <c r="E269" s="8" t="s">
        <v>461</v>
      </c>
      <c r="F269" s="8" t="s">
        <v>336</v>
      </c>
      <c r="G269" s="8"/>
      <c r="H269" s="25"/>
      <c r="I269" s="25"/>
      <c r="J269" s="25"/>
      <c r="K269" s="34"/>
      <c r="L269" s="8"/>
      <c r="M269" s="8"/>
      <c r="N269" s="8"/>
      <c r="O269" s="11">
        <v>1010207542</v>
      </c>
      <c r="P269" s="27" t="s">
        <v>160</v>
      </c>
      <c r="Q269" s="8" t="s">
        <v>157</v>
      </c>
      <c r="R269" s="8">
        <f>LEN(Table1533[[#This Row],[Product Description (English) 40 digits
وصف قصير للمنتج 40 حرف إنجليزي]])</f>
        <v>24</v>
      </c>
      <c r="S269" s="27" t="s">
        <v>157</v>
      </c>
      <c r="T269" s="8">
        <f>LEN(Table1533[[#This Row],[Product Description (English) 40 digits
وصف قصير للمنتج 40 حرف إنجليزي]])</f>
        <v>24</v>
      </c>
      <c r="U269" s="7" t="s">
        <v>337</v>
      </c>
      <c r="V269" s="8"/>
      <c r="W269" s="8" t="s">
        <v>174</v>
      </c>
      <c r="X269" s="8" t="s">
        <v>334</v>
      </c>
      <c r="Y269" t="s">
        <v>252</v>
      </c>
      <c r="Z269" t="s">
        <v>252</v>
      </c>
    </row>
    <row r="270" spans="1:26" x14ac:dyDescent="0.3">
      <c r="A270" s="27" t="s">
        <v>141</v>
      </c>
      <c r="B270" s="28" t="s">
        <v>141</v>
      </c>
      <c r="C270" s="9">
        <v>20601</v>
      </c>
      <c r="D270" s="8">
        <v>101</v>
      </c>
      <c r="E270" s="8" t="s">
        <v>462</v>
      </c>
      <c r="F270" s="8" t="s">
        <v>336</v>
      </c>
      <c r="G270" s="8"/>
      <c r="H270" s="25"/>
      <c r="I270" s="25"/>
      <c r="J270" s="25"/>
      <c r="K270" s="34"/>
      <c r="L270" s="8"/>
      <c r="M270" s="8"/>
      <c r="N270" s="8"/>
      <c r="O270" s="11">
        <v>1010207542</v>
      </c>
      <c r="P270" s="27" t="s">
        <v>160</v>
      </c>
      <c r="Q270" s="8" t="s">
        <v>157</v>
      </c>
      <c r="R270" s="8">
        <f>LEN(Table1533[[#This Row],[Product Description (English) 40 digits
وصف قصير للمنتج 40 حرف إنجليزي]])</f>
        <v>24</v>
      </c>
      <c r="S270" s="27" t="s">
        <v>157</v>
      </c>
      <c r="T270" s="8">
        <f>LEN(Table1533[[#This Row],[Product Description (English) 40 digits
وصف قصير للمنتج 40 حرف إنجليزي]])</f>
        <v>24</v>
      </c>
      <c r="U270" s="7" t="s">
        <v>337</v>
      </c>
      <c r="V270" s="8"/>
      <c r="W270" s="8" t="s">
        <v>174</v>
      </c>
      <c r="X270" s="8" t="s">
        <v>334</v>
      </c>
      <c r="Y270" t="s">
        <v>253</v>
      </c>
      <c r="Z270" t="s">
        <v>253</v>
      </c>
    </row>
    <row r="271" spans="1:26" x14ac:dyDescent="0.3">
      <c r="A271" s="27" t="s">
        <v>141</v>
      </c>
      <c r="B271" s="28" t="s">
        <v>141</v>
      </c>
      <c r="C271" s="9">
        <v>20601</v>
      </c>
      <c r="D271" s="8">
        <v>102</v>
      </c>
      <c r="E271" s="8" t="s">
        <v>463</v>
      </c>
      <c r="F271" s="8" t="s">
        <v>336</v>
      </c>
      <c r="G271" s="8"/>
      <c r="H271" s="25"/>
      <c r="I271" s="25"/>
      <c r="J271" s="25"/>
      <c r="K271" s="34"/>
      <c r="L271" s="8"/>
      <c r="M271" s="8"/>
      <c r="N271" s="8"/>
      <c r="O271" s="11">
        <v>1010207542</v>
      </c>
      <c r="P271" s="27" t="s">
        <v>160</v>
      </c>
      <c r="Q271" s="8" t="s">
        <v>157</v>
      </c>
      <c r="R271" s="8">
        <f>LEN(Table1533[[#This Row],[Product Description (English) 40 digits
وصف قصير للمنتج 40 حرف إنجليزي]])</f>
        <v>24</v>
      </c>
      <c r="S271" s="27" t="s">
        <v>157</v>
      </c>
      <c r="T271" s="8">
        <f>LEN(Table1533[[#This Row],[Product Description (English) 40 digits
وصف قصير للمنتج 40 حرف إنجليزي]])</f>
        <v>24</v>
      </c>
      <c r="U271" s="7" t="s">
        <v>337</v>
      </c>
      <c r="V271" s="8"/>
      <c r="W271" s="8" t="s">
        <v>174</v>
      </c>
      <c r="X271" s="8" t="s">
        <v>334</v>
      </c>
      <c r="Y271" t="s">
        <v>254</v>
      </c>
      <c r="Z271" t="s">
        <v>254</v>
      </c>
    </row>
    <row r="272" spans="1:26" x14ac:dyDescent="0.3">
      <c r="A272" s="27" t="s">
        <v>141</v>
      </c>
      <c r="B272" s="28" t="s">
        <v>141</v>
      </c>
      <c r="C272" s="9">
        <v>20601</v>
      </c>
      <c r="D272" s="8">
        <v>103</v>
      </c>
      <c r="E272" s="8" t="s">
        <v>464</v>
      </c>
      <c r="F272" s="8" t="s">
        <v>336</v>
      </c>
      <c r="G272" s="8"/>
      <c r="H272" s="25"/>
      <c r="I272" s="25"/>
      <c r="J272" s="25"/>
      <c r="K272" s="34"/>
      <c r="L272" s="8"/>
      <c r="M272" s="8"/>
      <c r="N272" s="8"/>
      <c r="O272" s="11">
        <v>1010207542</v>
      </c>
      <c r="P272" s="27" t="s">
        <v>160</v>
      </c>
      <c r="Q272" s="8" t="s">
        <v>157</v>
      </c>
      <c r="R272" s="8">
        <f>LEN(Table1533[[#This Row],[Product Description (English) 40 digits
وصف قصير للمنتج 40 حرف إنجليزي]])</f>
        <v>24</v>
      </c>
      <c r="S272" s="27" t="s">
        <v>157</v>
      </c>
      <c r="T272" s="8">
        <f>LEN(Table1533[[#This Row],[Product Description (English) 40 digits
وصف قصير للمنتج 40 حرف إنجليزي]])</f>
        <v>24</v>
      </c>
      <c r="U272" s="7" t="s">
        <v>337</v>
      </c>
      <c r="V272" s="8"/>
      <c r="W272" s="8" t="s">
        <v>174</v>
      </c>
      <c r="X272" s="8" t="s">
        <v>334</v>
      </c>
      <c r="Y272" t="s">
        <v>255</v>
      </c>
      <c r="Z272" t="s">
        <v>255</v>
      </c>
    </row>
    <row r="273" spans="1:26" x14ac:dyDescent="0.3">
      <c r="A273" s="27" t="s">
        <v>141</v>
      </c>
      <c r="B273" s="28" t="s">
        <v>141</v>
      </c>
      <c r="C273" s="9">
        <v>20601</v>
      </c>
      <c r="D273" s="8">
        <v>104</v>
      </c>
      <c r="E273" s="8" t="s">
        <v>465</v>
      </c>
      <c r="F273" s="8" t="s">
        <v>336</v>
      </c>
      <c r="G273" s="8"/>
      <c r="H273" s="25"/>
      <c r="I273" s="25"/>
      <c r="J273" s="25"/>
      <c r="K273" s="34"/>
      <c r="L273" s="8"/>
      <c r="M273" s="8"/>
      <c r="N273" s="8"/>
      <c r="O273" s="11">
        <v>1010207542</v>
      </c>
      <c r="P273" s="27" t="s">
        <v>160</v>
      </c>
      <c r="Q273" s="8" t="s">
        <v>157</v>
      </c>
      <c r="R273" s="8">
        <f>LEN(Table1533[[#This Row],[Product Description (English) 40 digits
وصف قصير للمنتج 40 حرف إنجليزي]])</f>
        <v>24</v>
      </c>
      <c r="S273" s="27" t="s">
        <v>157</v>
      </c>
      <c r="T273" s="8">
        <f>LEN(Table1533[[#This Row],[Product Description (English) 40 digits
وصف قصير للمنتج 40 حرف إنجليزي]])</f>
        <v>24</v>
      </c>
      <c r="U273" s="7" t="s">
        <v>337</v>
      </c>
      <c r="V273" s="8"/>
      <c r="W273" s="8" t="s">
        <v>174</v>
      </c>
      <c r="X273" s="8" t="s">
        <v>334</v>
      </c>
      <c r="Y273" t="s">
        <v>256</v>
      </c>
      <c r="Z273" t="s">
        <v>256</v>
      </c>
    </row>
    <row r="274" spans="1:26" x14ac:dyDescent="0.3">
      <c r="A274" s="27" t="s">
        <v>141</v>
      </c>
      <c r="B274" s="28" t="s">
        <v>141</v>
      </c>
      <c r="C274" s="9">
        <v>20601</v>
      </c>
      <c r="D274" s="8">
        <v>105</v>
      </c>
      <c r="E274" s="8" t="s">
        <v>466</v>
      </c>
      <c r="F274" s="8" t="s">
        <v>336</v>
      </c>
      <c r="G274" s="8"/>
      <c r="H274" s="25"/>
      <c r="I274" s="25"/>
      <c r="J274" s="25"/>
      <c r="K274" s="34"/>
      <c r="L274" s="8"/>
      <c r="M274" s="8"/>
      <c r="N274" s="8"/>
      <c r="O274" s="11">
        <v>1010207542</v>
      </c>
      <c r="P274" s="27" t="s">
        <v>160</v>
      </c>
      <c r="Q274" s="8" t="s">
        <v>157</v>
      </c>
      <c r="R274" s="8">
        <f>LEN(Table1533[[#This Row],[Product Description (English) 40 digits
وصف قصير للمنتج 40 حرف إنجليزي]])</f>
        <v>24</v>
      </c>
      <c r="S274" s="27" t="s">
        <v>157</v>
      </c>
      <c r="T274" s="8">
        <f>LEN(Table1533[[#This Row],[Product Description (English) 40 digits
وصف قصير للمنتج 40 حرف إنجليزي]])</f>
        <v>24</v>
      </c>
      <c r="U274" s="7" t="s">
        <v>337</v>
      </c>
      <c r="V274" s="8"/>
      <c r="W274" s="8" t="s">
        <v>174</v>
      </c>
      <c r="X274" s="8" t="s">
        <v>334</v>
      </c>
      <c r="Y274" t="s">
        <v>257</v>
      </c>
      <c r="Z274" t="s">
        <v>257</v>
      </c>
    </row>
    <row r="275" spans="1:26" x14ac:dyDescent="0.3">
      <c r="A275" s="27" t="s">
        <v>141</v>
      </c>
      <c r="B275" s="28" t="s">
        <v>141</v>
      </c>
      <c r="C275" s="9">
        <v>20601</v>
      </c>
      <c r="D275" s="8">
        <v>106</v>
      </c>
      <c r="E275" s="8" t="s">
        <v>467</v>
      </c>
      <c r="F275" s="8" t="s">
        <v>336</v>
      </c>
      <c r="G275" s="8"/>
      <c r="H275" s="25"/>
      <c r="I275" s="25"/>
      <c r="J275" s="25"/>
      <c r="K275" s="34"/>
      <c r="L275" s="8"/>
      <c r="M275" s="8"/>
      <c r="N275" s="8"/>
      <c r="O275" s="11">
        <v>1010207542</v>
      </c>
      <c r="P275" s="27" t="s">
        <v>160</v>
      </c>
      <c r="Q275" s="8" t="s">
        <v>157</v>
      </c>
      <c r="R275" s="8">
        <f>LEN(Table1533[[#This Row],[Product Description (English) 40 digits
وصف قصير للمنتج 40 حرف إنجليزي]])</f>
        <v>24</v>
      </c>
      <c r="S275" s="27" t="s">
        <v>157</v>
      </c>
      <c r="T275" s="8">
        <f>LEN(Table1533[[#This Row],[Product Description (English) 40 digits
وصف قصير للمنتج 40 حرف إنجليزي]])</f>
        <v>24</v>
      </c>
      <c r="U275" s="7" t="s">
        <v>337</v>
      </c>
      <c r="V275" s="8"/>
      <c r="W275" s="8" t="s">
        <v>174</v>
      </c>
      <c r="X275" s="8" t="s">
        <v>334</v>
      </c>
      <c r="Y275" t="s">
        <v>258</v>
      </c>
      <c r="Z275" t="s">
        <v>258</v>
      </c>
    </row>
    <row r="276" spans="1:26" x14ac:dyDescent="0.3">
      <c r="A276" s="27" t="s">
        <v>141</v>
      </c>
      <c r="B276" s="28" t="s">
        <v>141</v>
      </c>
      <c r="C276" s="9">
        <v>20601</v>
      </c>
      <c r="D276" s="8">
        <v>107</v>
      </c>
      <c r="E276" s="8" t="s">
        <v>468</v>
      </c>
      <c r="F276" s="8" t="s">
        <v>336</v>
      </c>
      <c r="G276" s="8"/>
      <c r="H276" s="25"/>
      <c r="I276" s="25"/>
      <c r="J276" s="25"/>
      <c r="K276" s="34"/>
      <c r="L276" s="8"/>
      <c r="M276" s="8"/>
      <c r="N276" s="8"/>
      <c r="O276" s="11">
        <v>1010207542</v>
      </c>
      <c r="P276" s="27" t="s">
        <v>160</v>
      </c>
      <c r="Q276" s="8" t="s">
        <v>157</v>
      </c>
      <c r="R276" s="8">
        <f>LEN(Table1533[[#This Row],[Product Description (English) 40 digits
وصف قصير للمنتج 40 حرف إنجليزي]])</f>
        <v>24</v>
      </c>
      <c r="S276" s="27" t="s">
        <v>157</v>
      </c>
      <c r="T276" s="8">
        <f>LEN(Table1533[[#This Row],[Product Description (English) 40 digits
وصف قصير للمنتج 40 حرف إنجليزي]])</f>
        <v>24</v>
      </c>
      <c r="U276" s="7" t="s">
        <v>337</v>
      </c>
      <c r="V276" s="8"/>
      <c r="W276" s="8" t="s">
        <v>174</v>
      </c>
      <c r="X276" s="8" t="s">
        <v>334</v>
      </c>
      <c r="Y276" t="s">
        <v>259</v>
      </c>
      <c r="Z276" t="s">
        <v>259</v>
      </c>
    </row>
    <row r="277" spans="1:26" x14ac:dyDescent="0.3">
      <c r="A277" s="27" t="s">
        <v>141</v>
      </c>
      <c r="B277" s="28" t="s">
        <v>141</v>
      </c>
      <c r="C277" s="9">
        <v>20601</v>
      </c>
      <c r="D277" s="8">
        <v>108</v>
      </c>
      <c r="E277" s="8" t="s">
        <v>469</v>
      </c>
      <c r="F277" s="8" t="s">
        <v>336</v>
      </c>
      <c r="G277" s="8"/>
      <c r="H277" s="25"/>
      <c r="I277" s="25"/>
      <c r="J277" s="25"/>
      <c r="K277" s="34"/>
      <c r="L277" s="8"/>
      <c r="M277" s="8"/>
      <c r="N277" s="8"/>
      <c r="O277" s="11">
        <v>1010207542</v>
      </c>
      <c r="P277" s="27" t="s">
        <v>160</v>
      </c>
      <c r="Q277" s="8" t="s">
        <v>157</v>
      </c>
      <c r="R277" s="8">
        <f>LEN(Table1533[[#This Row],[Product Description (English) 40 digits
وصف قصير للمنتج 40 حرف إنجليزي]])</f>
        <v>24</v>
      </c>
      <c r="S277" s="27" t="s">
        <v>157</v>
      </c>
      <c r="T277" s="8">
        <f>LEN(Table1533[[#This Row],[Product Description (English) 40 digits
وصف قصير للمنتج 40 حرف إنجليزي]])</f>
        <v>24</v>
      </c>
      <c r="U277" s="7" t="s">
        <v>337</v>
      </c>
      <c r="V277" s="8"/>
      <c r="W277" s="8" t="s">
        <v>174</v>
      </c>
      <c r="X277" s="8" t="s">
        <v>334</v>
      </c>
      <c r="Y277" t="s">
        <v>260</v>
      </c>
      <c r="Z277" t="s">
        <v>260</v>
      </c>
    </row>
    <row r="278" spans="1:26" x14ac:dyDescent="0.3">
      <c r="A278" s="27" t="s">
        <v>141</v>
      </c>
      <c r="B278" s="28" t="s">
        <v>141</v>
      </c>
      <c r="C278" s="9">
        <v>20601</v>
      </c>
      <c r="D278" s="8">
        <v>109</v>
      </c>
      <c r="E278" s="8" t="s">
        <v>470</v>
      </c>
      <c r="F278" s="8" t="s">
        <v>336</v>
      </c>
      <c r="G278" s="8"/>
      <c r="H278" s="25"/>
      <c r="I278" s="25"/>
      <c r="J278" s="25"/>
      <c r="K278" s="34"/>
      <c r="L278" s="8"/>
      <c r="M278" s="8"/>
      <c r="N278" s="8"/>
      <c r="O278" s="11">
        <v>1010207542</v>
      </c>
      <c r="P278" s="27" t="s">
        <v>160</v>
      </c>
      <c r="Q278" s="8" t="s">
        <v>154</v>
      </c>
      <c r="R278" s="8">
        <f>LEN(Table1533[[#This Row],[Product Description (English) 40 digits
وصف قصير للمنتج 40 حرف إنجليزي]])</f>
        <v>25</v>
      </c>
      <c r="S278" s="27" t="s">
        <v>154</v>
      </c>
      <c r="T278" s="8">
        <f>LEN(Table1533[[#This Row],[Product Description (English) 40 digits
وصف قصير للمنتج 40 حرف إنجليزي]])</f>
        <v>25</v>
      </c>
      <c r="U278" s="7" t="s">
        <v>337</v>
      </c>
      <c r="V278" s="8"/>
      <c r="W278" s="8" t="s">
        <v>174</v>
      </c>
      <c r="X278" s="8" t="s">
        <v>334</v>
      </c>
      <c r="Y278" t="s">
        <v>261</v>
      </c>
      <c r="Z278" t="s">
        <v>261</v>
      </c>
    </row>
    <row r="279" spans="1:26" x14ac:dyDescent="0.3">
      <c r="A279" s="27" t="s">
        <v>141</v>
      </c>
      <c r="B279" s="28" t="s">
        <v>141</v>
      </c>
      <c r="C279" s="9">
        <v>20601</v>
      </c>
      <c r="D279" s="8">
        <v>110</v>
      </c>
      <c r="E279" s="8" t="s">
        <v>471</v>
      </c>
      <c r="F279" s="8" t="s">
        <v>336</v>
      </c>
      <c r="G279" s="8"/>
      <c r="H279" s="25"/>
      <c r="I279" s="25"/>
      <c r="J279" s="25"/>
      <c r="K279" s="34"/>
      <c r="L279" s="8"/>
      <c r="M279" s="8"/>
      <c r="N279" s="8"/>
      <c r="O279" s="11">
        <v>1010207542</v>
      </c>
      <c r="P279" s="27" t="s">
        <v>160</v>
      </c>
      <c r="Q279" s="8" t="s">
        <v>154</v>
      </c>
      <c r="R279" s="8">
        <f>LEN(Table1533[[#This Row],[Product Description (English) 40 digits
وصف قصير للمنتج 40 حرف إنجليزي]])</f>
        <v>25</v>
      </c>
      <c r="S279" s="27" t="s">
        <v>154</v>
      </c>
      <c r="T279" s="8">
        <f>LEN(Table1533[[#This Row],[Product Description (English) 40 digits
وصف قصير للمنتج 40 حرف إنجليزي]])</f>
        <v>25</v>
      </c>
      <c r="U279" s="7" t="s">
        <v>337</v>
      </c>
      <c r="V279" s="8"/>
      <c r="W279" s="8" t="s">
        <v>174</v>
      </c>
      <c r="X279" s="8" t="s">
        <v>334</v>
      </c>
      <c r="Y279" t="s">
        <v>262</v>
      </c>
      <c r="Z279" t="s">
        <v>262</v>
      </c>
    </row>
    <row r="280" spans="1:26" x14ac:dyDescent="0.3">
      <c r="A280" s="27" t="s">
        <v>141</v>
      </c>
      <c r="B280" s="28" t="s">
        <v>141</v>
      </c>
      <c r="C280" s="9">
        <v>20601</v>
      </c>
      <c r="D280" s="8">
        <v>111</v>
      </c>
      <c r="E280" s="8" t="s">
        <v>472</v>
      </c>
      <c r="F280" s="8" t="s">
        <v>336</v>
      </c>
      <c r="G280" s="8"/>
      <c r="H280" s="25"/>
      <c r="I280" s="25"/>
      <c r="J280" s="25"/>
      <c r="K280" s="34"/>
      <c r="L280" s="8"/>
      <c r="M280" s="8"/>
      <c r="N280" s="8"/>
      <c r="O280" s="11">
        <v>1010207542</v>
      </c>
      <c r="P280" s="27" t="s">
        <v>160</v>
      </c>
      <c r="Q280" s="8" t="s">
        <v>154</v>
      </c>
      <c r="R280" s="8">
        <f>LEN(Table1533[[#This Row],[Product Description (English) 40 digits
وصف قصير للمنتج 40 حرف إنجليزي]])</f>
        <v>25</v>
      </c>
      <c r="S280" s="27" t="s">
        <v>154</v>
      </c>
      <c r="T280" s="8">
        <f>LEN(Table1533[[#This Row],[Product Description (English) 40 digits
وصف قصير للمنتج 40 حرف إنجليزي]])</f>
        <v>25</v>
      </c>
      <c r="U280" s="7" t="s">
        <v>337</v>
      </c>
      <c r="V280" s="8"/>
      <c r="W280" s="8" t="s">
        <v>174</v>
      </c>
      <c r="X280" s="8" t="s">
        <v>334</v>
      </c>
      <c r="Y280" t="s">
        <v>263</v>
      </c>
      <c r="Z280" t="s">
        <v>263</v>
      </c>
    </row>
    <row r="281" spans="1:26" x14ac:dyDescent="0.3">
      <c r="A281" s="27" t="s">
        <v>141</v>
      </c>
      <c r="B281" s="28" t="s">
        <v>141</v>
      </c>
      <c r="C281" s="9">
        <v>20601</v>
      </c>
      <c r="D281" s="8">
        <v>112</v>
      </c>
      <c r="E281" s="8" t="s">
        <v>473</v>
      </c>
      <c r="F281" s="8" t="s">
        <v>336</v>
      </c>
      <c r="G281" s="8"/>
      <c r="H281" s="25"/>
      <c r="I281" s="25"/>
      <c r="J281" s="25"/>
      <c r="K281" s="34"/>
      <c r="L281" s="8"/>
      <c r="M281" s="8"/>
      <c r="N281" s="8"/>
      <c r="O281" s="11">
        <v>1010207542</v>
      </c>
      <c r="P281" s="27" t="s">
        <v>160</v>
      </c>
      <c r="Q281" s="8" t="s">
        <v>154</v>
      </c>
      <c r="R281" s="8">
        <f>LEN(Table1533[[#This Row],[Product Description (English) 40 digits
وصف قصير للمنتج 40 حرف إنجليزي]])</f>
        <v>25</v>
      </c>
      <c r="S281" s="27" t="s">
        <v>154</v>
      </c>
      <c r="T281" s="8">
        <f>LEN(Table1533[[#This Row],[Product Description (English) 40 digits
وصف قصير للمنتج 40 حرف إنجليزي]])</f>
        <v>25</v>
      </c>
      <c r="U281" s="7" t="s">
        <v>337</v>
      </c>
      <c r="V281" s="8"/>
      <c r="W281" s="8" t="s">
        <v>174</v>
      </c>
      <c r="X281" s="8" t="s">
        <v>334</v>
      </c>
      <c r="Y281" t="s">
        <v>360</v>
      </c>
      <c r="Z281" t="s">
        <v>360</v>
      </c>
    </row>
    <row r="282" spans="1:26" x14ac:dyDescent="0.3">
      <c r="A282" s="27" t="s">
        <v>141</v>
      </c>
      <c r="B282" s="28" t="s">
        <v>141</v>
      </c>
      <c r="C282" s="9">
        <v>20601</v>
      </c>
      <c r="D282" s="8">
        <v>113</v>
      </c>
      <c r="E282" s="8" t="s">
        <v>474</v>
      </c>
      <c r="F282" s="8" t="s">
        <v>336</v>
      </c>
      <c r="G282" s="8"/>
      <c r="H282" s="25"/>
      <c r="I282" s="25"/>
      <c r="J282" s="25"/>
      <c r="K282" s="34"/>
      <c r="L282" s="8"/>
      <c r="M282" s="8"/>
      <c r="N282" s="8"/>
      <c r="O282" s="11">
        <v>1010207542</v>
      </c>
      <c r="P282" s="27" t="s">
        <v>160</v>
      </c>
      <c r="Q282" s="8" t="s">
        <v>154</v>
      </c>
      <c r="R282" s="8">
        <f>LEN(Table1533[[#This Row],[Product Description (English) 40 digits
وصف قصير للمنتج 40 حرف إنجليزي]])</f>
        <v>25</v>
      </c>
      <c r="S282" s="27" t="s">
        <v>154</v>
      </c>
      <c r="T282" s="8">
        <f>LEN(Table1533[[#This Row],[Product Description (English) 40 digits
وصف قصير للمنتج 40 حرف إنجليزي]])</f>
        <v>25</v>
      </c>
      <c r="U282" s="7" t="s">
        <v>337</v>
      </c>
      <c r="V282" s="8"/>
      <c r="W282" s="8" t="s">
        <v>174</v>
      </c>
      <c r="X282" s="8" t="s">
        <v>334</v>
      </c>
      <c r="Y282" t="s">
        <v>264</v>
      </c>
      <c r="Z282" t="s">
        <v>264</v>
      </c>
    </row>
    <row r="283" spans="1:26" x14ac:dyDescent="0.3">
      <c r="A283" s="27" t="s">
        <v>141</v>
      </c>
      <c r="B283" s="28" t="s">
        <v>141</v>
      </c>
      <c r="C283" s="9">
        <v>20601</v>
      </c>
      <c r="D283" s="8">
        <v>114</v>
      </c>
      <c r="E283" s="8" t="s">
        <v>475</v>
      </c>
      <c r="F283" s="8" t="s">
        <v>336</v>
      </c>
      <c r="G283" s="8"/>
      <c r="H283" s="25"/>
      <c r="I283" s="25"/>
      <c r="J283" s="25"/>
      <c r="K283" s="34"/>
      <c r="L283" s="8"/>
      <c r="M283" s="8"/>
      <c r="N283" s="8"/>
      <c r="O283" s="11">
        <v>1010207542</v>
      </c>
      <c r="P283" s="27" t="s">
        <v>160</v>
      </c>
      <c r="Q283" s="8" t="s">
        <v>154</v>
      </c>
      <c r="R283" s="8">
        <f>LEN(Table1533[[#This Row],[Product Description (English) 40 digits
وصف قصير للمنتج 40 حرف إنجليزي]])</f>
        <v>25</v>
      </c>
      <c r="S283" s="27" t="s">
        <v>154</v>
      </c>
      <c r="T283" s="8">
        <f>LEN(Table1533[[#This Row],[Product Description (English) 40 digits
وصف قصير للمنتج 40 حرف إنجليزي]])</f>
        <v>25</v>
      </c>
      <c r="U283" s="7" t="s">
        <v>337</v>
      </c>
      <c r="V283" s="8"/>
      <c r="W283" s="8" t="s">
        <v>174</v>
      </c>
      <c r="X283" s="8" t="s">
        <v>334</v>
      </c>
      <c r="Y283" t="s">
        <v>265</v>
      </c>
      <c r="Z283" t="s">
        <v>265</v>
      </c>
    </row>
    <row r="284" spans="1:26" x14ac:dyDescent="0.3">
      <c r="A284" s="27" t="s">
        <v>141</v>
      </c>
      <c r="B284" s="28" t="s">
        <v>141</v>
      </c>
      <c r="C284" s="9">
        <v>20601</v>
      </c>
      <c r="D284" s="8">
        <v>115</v>
      </c>
      <c r="E284" s="8" t="s">
        <v>476</v>
      </c>
      <c r="F284" s="8" t="s">
        <v>336</v>
      </c>
      <c r="G284" s="8"/>
      <c r="H284" s="25"/>
      <c r="I284" s="25"/>
      <c r="J284" s="25"/>
      <c r="K284" s="34"/>
      <c r="L284" s="8"/>
      <c r="M284" s="8"/>
      <c r="N284" s="8"/>
      <c r="O284" s="11">
        <v>1010207542</v>
      </c>
      <c r="P284" s="27" t="s">
        <v>160</v>
      </c>
      <c r="Q284" s="8" t="s">
        <v>154</v>
      </c>
      <c r="R284" s="8">
        <f>LEN(Table1533[[#This Row],[Product Description (English) 40 digits
وصف قصير للمنتج 40 حرف إنجليزي]])</f>
        <v>25</v>
      </c>
      <c r="S284" s="27" t="s">
        <v>154</v>
      </c>
      <c r="T284" s="8">
        <f>LEN(Table1533[[#This Row],[Product Description (English) 40 digits
وصف قصير للمنتج 40 حرف إنجليزي]])</f>
        <v>25</v>
      </c>
      <c r="U284" s="7" t="s">
        <v>337</v>
      </c>
      <c r="V284" s="8"/>
      <c r="W284" s="8" t="s">
        <v>174</v>
      </c>
      <c r="X284" s="8" t="s">
        <v>334</v>
      </c>
      <c r="Y284" t="s">
        <v>266</v>
      </c>
      <c r="Z284" t="s">
        <v>266</v>
      </c>
    </row>
    <row r="285" spans="1:26" x14ac:dyDescent="0.3">
      <c r="A285" s="27" t="s">
        <v>141</v>
      </c>
      <c r="B285" s="28" t="s">
        <v>141</v>
      </c>
      <c r="C285" s="9">
        <v>20601</v>
      </c>
      <c r="D285" s="8">
        <v>116</v>
      </c>
      <c r="E285" s="8" t="s">
        <v>477</v>
      </c>
      <c r="F285" s="8" t="s">
        <v>336</v>
      </c>
      <c r="G285" s="8"/>
      <c r="H285" s="25"/>
      <c r="I285" s="25"/>
      <c r="J285" s="25"/>
      <c r="K285" s="34"/>
      <c r="L285" s="8"/>
      <c r="M285" s="8"/>
      <c r="N285" s="8"/>
      <c r="O285" s="11">
        <v>1010207542</v>
      </c>
      <c r="P285" s="27" t="s">
        <v>160</v>
      </c>
      <c r="Q285" s="8" t="s">
        <v>154</v>
      </c>
      <c r="R285" s="8">
        <f>LEN(Table1533[[#This Row],[Product Description (English) 40 digits
وصف قصير للمنتج 40 حرف إنجليزي]])</f>
        <v>25</v>
      </c>
      <c r="S285" s="27" t="s">
        <v>154</v>
      </c>
      <c r="T285" s="8">
        <f>LEN(Table1533[[#This Row],[Product Description (English) 40 digits
وصف قصير للمنتج 40 حرف إنجليزي]])</f>
        <v>25</v>
      </c>
      <c r="U285" s="7" t="s">
        <v>337</v>
      </c>
      <c r="V285" s="8"/>
      <c r="W285" s="8" t="s">
        <v>174</v>
      </c>
      <c r="X285" s="8" t="s">
        <v>334</v>
      </c>
      <c r="Y285" t="s">
        <v>267</v>
      </c>
      <c r="Z285" t="s">
        <v>267</v>
      </c>
    </row>
    <row r="286" spans="1:26" x14ac:dyDescent="0.3">
      <c r="A286" s="27" t="s">
        <v>141</v>
      </c>
      <c r="B286" s="28" t="s">
        <v>141</v>
      </c>
      <c r="C286" s="9">
        <v>20601</v>
      </c>
      <c r="D286" s="8">
        <v>117</v>
      </c>
      <c r="E286" s="8" t="s">
        <v>478</v>
      </c>
      <c r="F286" s="8" t="s">
        <v>336</v>
      </c>
      <c r="G286" s="8"/>
      <c r="H286" s="25"/>
      <c r="I286" s="25"/>
      <c r="J286" s="25"/>
      <c r="K286" s="34"/>
      <c r="L286" s="8"/>
      <c r="M286" s="8"/>
      <c r="N286" s="8"/>
      <c r="O286" s="11">
        <v>1010207542</v>
      </c>
      <c r="P286" s="27" t="s">
        <v>160</v>
      </c>
      <c r="Q286" s="8" t="s">
        <v>154</v>
      </c>
      <c r="R286" s="8">
        <f>LEN(Table1533[[#This Row],[Product Description (English) 40 digits
وصف قصير للمنتج 40 حرف إنجليزي]])</f>
        <v>25</v>
      </c>
      <c r="S286" s="27" t="s">
        <v>154</v>
      </c>
      <c r="T286" s="8">
        <f>LEN(Table1533[[#This Row],[Product Description (English) 40 digits
وصف قصير للمنتج 40 حرف إنجليزي]])</f>
        <v>25</v>
      </c>
      <c r="U286" s="7" t="s">
        <v>337</v>
      </c>
      <c r="V286" s="8"/>
      <c r="W286" s="8" t="s">
        <v>174</v>
      </c>
      <c r="X286" s="8" t="s">
        <v>334</v>
      </c>
      <c r="Y286" t="s">
        <v>268</v>
      </c>
      <c r="Z286" t="s">
        <v>268</v>
      </c>
    </row>
    <row r="287" spans="1:26" x14ac:dyDescent="0.3">
      <c r="A287" s="27" t="s">
        <v>141</v>
      </c>
      <c r="B287" s="28" t="s">
        <v>141</v>
      </c>
      <c r="C287" s="9">
        <v>20601</v>
      </c>
      <c r="D287" s="8">
        <v>118</v>
      </c>
      <c r="E287" s="8" t="s">
        <v>479</v>
      </c>
      <c r="F287" s="8" t="s">
        <v>336</v>
      </c>
      <c r="G287" s="8"/>
      <c r="H287" s="25"/>
      <c r="I287" s="25"/>
      <c r="J287" s="25"/>
      <c r="K287" s="34"/>
      <c r="L287" s="8"/>
      <c r="M287" s="8"/>
      <c r="N287" s="8"/>
      <c r="O287" s="11">
        <v>1010207542</v>
      </c>
      <c r="P287" s="27" t="s">
        <v>160</v>
      </c>
      <c r="Q287" s="8" t="s">
        <v>154</v>
      </c>
      <c r="R287" s="8">
        <f>LEN(Table1533[[#This Row],[Product Description (English) 40 digits
وصف قصير للمنتج 40 حرف إنجليزي]])</f>
        <v>25</v>
      </c>
      <c r="S287" s="27" t="s">
        <v>154</v>
      </c>
      <c r="T287" s="8">
        <f>LEN(Table1533[[#This Row],[Product Description (English) 40 digits
وصف قصير للمنتج 40 حرف إنجليزي]])</f>
        <v>25</v>
      </c>
      <c r="U287" s="7" t="s">
        <v>337</v>
      </c>
      <c r="V287" s="8"/>
      <c r="W287" s="8" t="s">
        <v>174</v>
      </c>
      <c r="X287" s="8" t="s">
        <v>334</v>
      </c>
      <c r="Y287" t="s">
        <v>269</v>
      </c>
      <c r="Z287" t="s">
        <v>269</v>
      </c>
    </row>
    <row r="288" spans="1:26" x14ac:dyDescent="0.3">
      <c r="A288" s="27" t="s">
        <v>141</v>
      </c>
      <c r="B288" s="28" t="s">
        <v>141</v>
      </c>
      <c r="C288" s="9">
        <v>20601</v>
      </c>
      <c r="D288" s="8">
        <v>119</v>
      </c>
      <c r="E288" s="8" t="s">
        <v>480</v>
      </c>
      <c r="F288" s="8" t="s">
        <v>336</v>
      </c>
      <c r="G288" s="8"/>
      <c r="H288" s="25"/>
      <c r="I288" s="25"/>
      <c r="J288" s="25"/>
      <c r="K288" s="34"/>
      <c r="L288" s="8"/>
      <c r="M288" s="8"/>
      <c r="N288" s="8"/>
      <c r="O288" s="11">
        <v>1010207542</v>
      </c>
      <c r="P288" s="27" t="s">
        <v>160</v>
      </c>
      <c r="Q288" s="8" t="s">
        <v>154</v>
      </c>
      <c r="R288" s="8">
        <f>LEN(Table1533[[#This Row],[Product Description (English) 40 digits
وصف قصير للمنتج 40 حرف إنجليزي]])</f>
        <v>25</v>
      </c>
      <c r="S288" s="27" t="s">
        <v>154</v>
      </c>
      <c r="T288" s="8">
        <f>LEN(Table1533[[#This Row],[Product Description (English) 40 digits
وصف قصير للمنتج 40 حرف إنجليزي]])</f>
        <v>25</v>
      </c>
      <c r="U288" s="7" t="s">
        <v>337</v>
      </c>
      <c r="V288" s="8"/>
      <c r="W288" s="8" t="s">
        <v>174</v>
      </c>
      <c r="X288" s="8" t="s">
        <v>334</v>
      </c>
      <c r="Y288" t="s">
        <v>270</v>
      </c>
      <c r="Z288" t="s">
        <v>270</v>
      </c>
    </row>
    <row r="289" spans="1:26" x14ac:dyDescent="0.3">
      <c r="A289" s="27" t="s">
        <v>141</v>
      </c>
      <c r="B289" s="28" t="s">
        <v>141</v>
      </c>
      <c r="C289" s="9">
        <v>20601</v>
      </c>
      <c r="D289" s="8">
        <v>120</v>
      </c>
      <c r="E289" s="8" t="s">
        <v>481</v>
      </c>
      <c r="F289" s="8" t="s">
        <v>336</v>
      </c>
      <c r="G289" s="8"/>
      <c r="H289" s="25"/>
      <c r="I289" s="25"/>
      <c r="J289" s="25"/>
      <c r="K289" s="34"/>
      <c r="L289" s="8"/>
      <c r="M289" s="8"/>
      <c r="N289" s="8"/>
      <c r="O289" s="11">
        <v>1010207542</v>
      </c>
      <c r="P289" s="27" t="s">
        <v>160</v>
      </c>
      <c r="Q289" s="8" t="s">
        <v>154</v>
      </c>
      <c r="R289" s="8">
        <f>LEN(Table1533[[#This Row],[Product Description (English) 40 digits
وصف قصير للمنتج 40 حرف إنجليزي]])</f>
        <v>25</v>
      </c>
      <c r="S289" s="27" t="s">
        <v>154</v>
      </c>
      <c r="T289" s="8">
        <f>LEN(Table1533[[#This Row],[Product Description (English) 40 digits
وصف قصير للمنتج 40 حرف إنجليزي]])</f>
        <v>25</v>
      </c>
      <c r="U289" s="7" t="s">
        <v>337</v>
      </c>
      <c r="V289" s="8"/>
      <c r="W289" s="8" t="s">
        <v>174</v>
      </c>
      <c r="X289" s="8" t="s">
        <v>334</v>
      </c>
      <c r="Y289" t="s">
        <v>271</v>
      </c>
      <c r="Z289" t="s">
        <v>271</v>
      </c>
    </row>
    <row r="290" spans="1:26" x14ac:dyDescent="0.3">
      <c r="A290" s="27" t="s">
        <v>141</v>
      </c>
      <c r="B290" s="28" t="s">
        <v>141</v>
      </c>
      <c r="C290" s="9">
        <v>20601</v>
      </c>
      <c r="D290" s="8">
        <v>121</v>
      </c>
      <c r="E290" s="8" t="s">
        <v>482</v>
      </c>
      <c r="F290" s="8" t="s">
        <v>336</v>
      </c>
      <c r="G290" s="8"/>
      <c r="H290" s="25"/>
      <c r="I290" s="25"/>
      <c r="J290" s="25"/>
      <c r="K290" s="34"/>
      <c r="L290" s="8"/>
      <c r="M290" s="8"/>
      <c r="N290" s="8"/>
      <c r="O290" s="11">
        <v>1010207542</v>
      </c>
      <c r="P290" s="27" t="s">
        <v>160</v>
      </c>
      <c r="Q290" s="8" t="s">
        <v>154</v>
      </c>
      <c r="R290" s="8">
        <f>LEN(Table1533[[#This Row],[Product Description (English) 40 digits
وصف قصير للمنتج 40 حرف إنجليزي]])</f>
        <v>25</v>
      </c>
      <c r="S290" s="27" t="s">
        <v>154</v>
      </c>
      <c r="T290" s="8">
        <f>LEN(Table1533[[#This Row],[Product Description (English) 40 digits
وصف قصير للمنتج 40 حرف إنجليزي]])</f>
        <v>25</v>
      </c>
      <c r="U290" s="7" t="s">
        <v>337</v>
      </c>
      <c r="V290" s="8"/>
      <c r="W290" s="8" t="s">
        <v>174</v>
      </c>
      <c r="X290" s="8" t="s">
        <v>334</v>
      </c>
      <c r="Y290" t="s">
        <v>272</v>
      </c>
      <c r="Z290" t="s">
        <v>272</v>
      </c>
    </row>
    <row r="291" spans="1:26" x14ac:dyDescent="0.3">
      <c r="A291" s="27" t="s">
        <v>141</v>
      </c>
      <c r="B291" s="28" t="s">
        <v>141</v>
      </c>
      <c r="C291" s="9">
        <v>20601</v>
      </c>
      <c r="D291" s="8">
        <v>122</v>
      </c>
      <c r="E291" s="8" t="s">
        <v>483</v>
      </c>
      <c r="F291" s="8" t="s">
        <v>336</v>
      </c>
      <c r="G291" s="8"/>
      <c r="H291" s="25"/>
      <c r="I291" s="25"/>
      <c r="J291" s="25"/>
      <c r="K291" s="34"/>
      <c r="L291" s="8"/>
      <c r="M291" s="8"/>
      <c r="N291" s="8"/>
      <c r="O291" s="11">
        <v>1010207542</v>
      </c>
      <c r="P291" s="27" t="s">
        <v>160</v>
      </c>
      <c r="Q291" s="8" t="s">
        <v>154</v>
      </c>
      <c r="R291" s="8">
        <f>LEN(Table1533[[#This Row],[Product Description (English) 40 digits
وصف قصير للمنتج 40 حرف إنجليزي]])</f>
        <v>25</v>
      </c>
      <c r="S291" s="27" t="s">
        <v>154</v>
      </c>
      <c r="T291" s="8">
        <f>LEN(Table1533[[#This Row],[Product Description (English) 40 digits
وصف قصير للمنتج 40 حرف إنجليزي]])</f>
        <v>25</v>
      </c>
      <c r="U291" s="7" t="s">
        <v>337</v>
      </c>
      <c r="V291" s="8"/>
      <c r="W291" s="8" t="s">
        <v>174</v>
      </c>
      <c r="X291" s="8" t="s">
        <v>334</v>
      </c>
      <c r="Y291" t="s">
        <v>273</v>
      </c>
      <c r="Z291" t="s">
        <v>273</v>
      </c>
    </row>
    <row r="292" spans="1:26" x14ac:dyDescent="0.3">
      <c r="A292" s="27" t="s">
        <v>141</v>
      </c>
      <c r="B292" s="28" t="s">
        <v>141</v>
      </c>
      <c r="C292" s="9">
        <v>20601</v>
      </c>
      <c r="D292" s="8">
        <v>123</v>
      </c>
      <c r="E292" s="8" t="s">
        <v>484</v>
      </c>
      <c r="F292" s="8" t="s">
        <v>336</v>
      </c>
      <c r="G292" s="8"/>
      <c r="H292" s="25"/>
      <c r="I292" s="25"/>
      <c r="J292" s="25"/>
      <c r="K292" s="34"/>
      <c r="L292" s="8"/>
      <c r="M292" s="8"/>
      <c r="N292" s="8"/>
      <c r="O292" s="11">
        <v>1010207542</v>
      </c>
      <c r="P292" s="27" t="s">
        <v>160</v>
      </c>
      <c r="Q292" s="8" t="s">
        <v>154</v>
      </c>
      <c r="R292" s="8">
        <f>LEN(Table1533[[#This Row],[Product Description (English) 40 digits
وصف قصير للمنتج 40 حرف إنجليزي]])</f>
        <v>25</v>
      </c>
      <c r="S292" s="27" t="s">
        <v>154</v>
      </c>
      <c r="T292" s="8">
        <f>LEN(Table1533[[#This Row],[Product Description (English) 40 digits
وصف قصير للمنتج 40 حرف إنجليزي]])</f>
        <v>25</v>
      </c>
      <c r="U292" s="7" t="s">
        <v>337</v>
      </c>
      <c r="V292" s="8"/>
      <c r="W292" s="8" t="s">
        <v>174</v>
      </c>
      <c r="X292" s="8" t="s">
        <v>334</v>
      </c>
      <c r="Y292" t="s">
        <v>274</v>
      </c>
      <c r="Z292" t="s">
        <v>274</v>
      </c>
    </row>
    <row r="293" spans="1:26" x14ac:dyDescent="0.3">
      <c r="A293" s="27" t="s">
        <v>141</v>
      </c>
      <c r="B293" s="28" t="s">
        <v>141</v>
      </c>
      <c r="C293" s="9">
        <v>20601</v>
      </c>
      <c r="D293" s="8">
        <v>124</v>
      </c>
      <c r="E293" s="8" t="s">
        <v>485</v>
      </c>
      <c r="F293" s="8" t="s">
        <v>336</v>
      </c>
      <c r="G293" s="8"/>
      <c r="H293" s="25"/>
      <c r="I293" s="25"/>
      <c r="J293" s="25"/>
      <c r="K293" s="34"/>
      <c r="L293" s="8"/>
      <c r="M293" s="8"/>
      <c r="N293" s="8"/>
      <c r="O293" s="11">
        <v>1010207542</v>
      </c>
      <c r="P293" s="27" t="s">
        <v>160</v>
      </c>
      <c r="Q293" s="8" t="s">
        <v>154</v>
      </c>
      <c r="R293" s="8">
        <f>LEN(Table1533[[#This Row],[Product Description (English) 40 digits
وصف قصير للمنتج 40 حرف إنجليزي]])</f>
        <v>25</v>
      </c>
      <c r="S293" s="27" t="s">
        <v>154</v>
      </c>
      <c r="T293" s="8">
        <f>LEN(Table1533[[#This Row],[Product Description (English) 40 digits
وصف قصير للمنتج 40 حرف إنجليزي]])</f>
        <v>25</v>
      </c>
      <c r="U293" s="7" t="s">
        <v>337</v>
      </c>
      <c r="V293" s="8"/>
      <c r="W293" s="8" t="s">
        <v>174</v>
      </c>
      <c r="X293" s="8" t="s">
        <v>334</v>
      </c>
      <c r="Y293" t="s">
        <v>275</v>
      </c>
      <c r="Z293" t="s">
        <v>275</v>
      </c>
    </row>
    <row r="294" spans="1:26" x14ac:dyDescent="0.3">
      <c r="A294" s="27" t="s">
        <v>141</v>
      </c>
      <c r="B294" s="28" t="s">
        <v>141</v>
      </c>
      <c r="C294" s="9">
        <v>20601</v>
      </c>
      <c r="D294" s="8">
        <v>125</v>
      </c>
      <c r="E294" s="8" t="s">
        <v>486</v>
      </c>
      <c r="F294" s="8" t="s">
        <v>336</v>
      </c>
      <c r="G294" s="8"/>
      <c r="H294" s="25"/>
      <c r="I294" s="25"/>
      <c r="J294" s="25"/>
      <c r="K294" s="34"/>
      <c r="L294" s="8"/>
      <c r="M294" s="8"/>
      <c r="N294" s="8"/>
      <c r="O294" s="11">
        <v>1010207542</v>
      </c>
      <c r="P294" s="27" t="s">
        <v>160</v>
      </c>
      <c r="Q294" s="8" t="s">
        <v>154</v>
      </c>
      <c r="R294" s="8">
        <f>LEN(Table1533[[#This Row],[Product Description (English) 40 digits
وصف قصير للمنتج 40 حرف إنجليزي]])</f>
        <v>25</v>
      </c>
      <c r="S294" s="27" t="s">
        <v>154</v>
      </c>
      <c r="T294" s="8">
        <f>LEN(Table1533[[#This Row],[Product Description (English) 40 digits
وصف قصير للمنتج 40 حرف إنجليزي]])</f>
        <v>25</v>
      </c>
      <c r="U294" s="7" t="s">
        <v>337</v>
      </c>
      <c r="V294" s="8"/>
      <c r="W294" s="8" t="s">
        <v>174</v>
      </c>
      <c r="X294" s="8" t="s">
        <v>334</v>
      </c>
      <c r="Y294" t="s">
        <v>276</v>
      </c>
      <c r="Z294" t="s">
        <v>276</v>
      </c>
    </row>
    <row r="295" spans="1:26" x14ac:dyDescent="0.3">
      <c r="A295" s="27" t="s">
        <v>141</v>
      </c>
      <c r="B295" s="28" t="s">
        <v>141</v>
      </c>
      <c r="C295" s="9">
        <v>20601</v>
      </c>
      <c r="D295" s="8">
        <v>126</v>
      </c>
      <c r="E295" s="8" t="s">
        <v>487</v>
      </c>
      <c r="F295" s="8" t="s">
        <v>336</v>
      </c>
      <c r="G295" s="8"/>
      <c r="H295" s="25"/>
      <c r="I295" s="25"/>
      <c r="J295" s="25"/>
      <c r="K295" s="34"/>
      <c r="L295" s="8"/>
      <c r="M295" s="8"/>
      <c r="N295" s="8"/>
      <c r="O295" s="11">
        <v>1010207542</v>
      </c>
      <c r="P295" s="27" t="s">
        <v>160</v>
      </c>
      <c r="Q295" s="8" t="s">
        <v>154</v>
      </c>
      <c r="R295" s="8">
        <f>LEN(Table1533[[#This Row],[Product Description (English) 40 digits
وصف قصير للمنتج 40 حرف إنجليزي]])</f>
        <v>25</v>
      </c>
      <c r="S295" s="27" t="s">
        <v>154</v>
      </c>
      <c r="T295" s="8">
        <f>LEN(Table1533[[#This Row],[Product Description (English) 40 digits
وصف قصير للمنتج 40 حرف إنجليزي]])</f>
        <v>25</v>
      </c>
      <c r="U295" s="7" t="s">
        <v>337</v>
      </c>
      <c r="V295" s="8"/>
      <c r="W295" s="8" t="s">
        <v>174</v>
      </c>
      <c r="X295" s="8" t="s">
        <v>334</v>
      </c>
      <c r="Y295" t="s">
        <v>277</v>
      </c>
      <c r="Z295" t="s">
        <v>277</v>
      </c>
    </row>
    <row r="296" spans="1:26" x14ac:dyDescent="0.3">
      <c r="A296" s="27" t="s">
        <v>141</v>
      </c>
      <c r="B296" s="28" t="s">
        <v>141</v>
      </c>
      <c r="C296" s="9">
        <v>20601</v>
      </c>
      <c r="D296" s="8">
        <v>127</v>
      </c>
      <c r="E296" s="8" t="s">
        <v>488</v>
      </c>
      <c r="F296" s="8" t="s">
        <v>336</v>
      </c>
      <c r="G296" s="8"/>
      <c r="H296" s="25"/>
      <c r="I296" s="25"/>
      <c r="J296" s="25"/>
      <c r="K296" s="34"/>
      <c r="L296" s="8"/>
      <c r="M296" s="8"/>
      <c r="N296" s="8"/>
      <c r="O296" s="11">
        <v>1010207542</v>
      </c>
      <c r="P296" s="27" t="s">
        <v>160</v>
      </c>
      <c r="Q296" s="8" t="s">
        <v>154</v>
      </c>
      <c r="R296" s="8">
        <f>LEN(Table1533[[#This Row],[Product Description (English) 40 digits
وصف قصير للمنتج 40 حرف إنجليزي]])</f>
        <v>25</v>
      </c>
      <c r="S296" s="27" t="s">
        <v>154</v>
      </c>
      <c r="T296" s="8">
        <f>LEN(Table1533[[#This Row],[Product Description (English) 40 digits
وصف قصير للمنتج 40 حرف إنجليزي]])</f>
        <v>25</v>
      </c>
      <c r="U296" s="7" t="s">
        <v>337</v>
      </c>
      <c r="V296" s="8"/>
      <c r="W296" s="8" t="s">
        <v>174</v>
      </c>
      <c r="X296" s="8" t="s">
        <v>334</v>
      </c>
      <c r="Y296" t="s">
        <v>278</v>
      </c>
      <c r="Z296" t="s">
        <v>278</v>
      </c>
    </row>
    <row r="297" spans="1:26" x14ac:dyDescent="0.3">
      <c r="A297" s="27" t="s">
        <v>141</v>
      </c>
      <c r="B297" s="28" t="s">
        <v>141</v>
      </c>
      <c r="C297" s="9">
        <v>20601</v>
      </c>
      <c r="D297" s="8">
        <v>128</v>
      </c>
      <c r="E297" s="8" t="s">
        <v>489</v>
      </c>
      <c r="F297" s="8" t="s">
        <v>336</v>
      </c>
      <c r="G297" s="8"/>
      <c r="H297" s="25"/>
      <c r="I297" s="25"/>
      <c r="J297" s="25"/>
      <c r="K297" s="34"/>
      <c r="L297" s="8"/>
      <c r="M297" s="8"/>
      <c r="N297" s="8"/>
      <c r="O297" s="11">
        <v>1010207542</v>
      </c>
      <c r="P297" s="27" t="s">
        <v>160</v>
      </c>
      <c r="Q297" s="8" t="s">
        <v>154</v>
      </c>
      <c r="R297" s="8">
        <f>LEN(Table1533[[#This Row],[Product Description (English) 40 digits
وصف قصير للمنتج 40 حرف إنجليزي]])</f>
        <v>25</v>
      </c>
      <c r="S297" s="27" t="s">
        <v>154</v>
      </c>
      <c r="T297" s="8">
        <f>LEN(Table1533[[#This Row],[Product Description (English) 40 digits
وصف قصير للمنتج 40 حرف إنجليزي]])</f>
        <v>25</v>
      </c>
      <c r="U297" s="7" t="s">
        <v>337</v>
      </c>
      <c r="V297" s="8"/>
      <c r="W297" s="8" t="s">
        <v>174</v>
      </c>
      <c r="X297" s="8" t="s">
        <v>334</v>
      </c>
      <c r="Y297" t="s">
        <v>279</v>
      </c>
      <c r="Z297" t="s">
        <v>279</v>
      </c>
    </row>
    <row r="298" spans="1:26" x14ac:dyDescent="0.3">
      <c r="A298" s="27" t="s">
        <v>141</v>
      </c>
      <c r="B298" s="28" t="s">
        <v>141</v>
      </c>
      <c r="C298" s="9">
        <v>20601</v>
      </c>
      <c r="D298" s="8">
        <v>129</v>
      </c>
      <c r="E298" s="8" t="s">
        <v>490</v>
      </c>
      <c r="F298" s="8" t="s">
        <v>336</v>
      </c>
      <c r="G298" s="8"/>
      <c r="H298" s="25"/>
      <c r="I298" s="25"/>
      <c r="J298" s="25"/>
      <c r="K298" s="34"/>
      <c r="L298" s="8"/>
      <c r="M298" s="8"/>
      <c r="N298" s="8"/>
      <c r="O298" s="11">
        <v>1010207542</v>
      </c>
      <c r="P298" s="27" t="s">
        <v>160</v>
      </c>
      <c r="Q298" s="8" t="s">
        <v>154</v>
      </c>
      <c r="R298" s="8">
        <f>LEN(Table1533[[#This Row],[Product Description (English) 40 digits
وصف قصير للمنتج 40 حرف إنجليزي]])</f>
        <v>25</v>
      </c>
      <c r="S298" s="27" t="s">
        <v>154</v>
      </c>
      <c r="T298" s="8">
        <f>LEN(Table1533[[#This Row],[Product Description (English) 40 digits
وصف قصير للمنتج 40 حرف إنجليزي]])</f>
        <v>25</v>
      </c>
      <c r="U298" s="7" t="s">
        <v>337</v>
      </c>
      <c r="V298" s="8"/>
      <c r="W298" s="8" t="s">
        <v>174</v>
      </c>
      <c r="X298" s="8" t="s">
        <v>334</v>
      </c>
      <c r="Y298" t="s">
        <v>280</v>
      </c>
      <c r="Z298" t="s">
        <v>280</v>
      </c>
    </row>
    <row r="299" spans="1:26" x14ac:dyDescent="0.3">
      <c r="A299" s="27" t="s">
        <v>141</v>
      </c>
      <c r="B299" s="28" t="s">
        <v>141</v>
      </c>
      <c r="C299" s="9">
        <v>20601</v>
      </c>
      <c r="D299" s="8">
        <v>130</v>
      </c>
      <c r="E299" s="8" t="s">
        <v>491</v>
      </c>
      <c r="F299" s="8" t="s">
        <v>336</v>
      </c>
      <c r="G299" s="8"/>
      <c r="H299" s="25"/>
      <c r="I299" s="25"/>
      <c r="J299" s="25"/>
      <c r="K299" s="34"/>
      <c r="L299" s="8"/>
      <c r="M299" s="8"/>
      <c r="N299" s="8"/>
      <c r="O299" s="11">
        <v>1010207542</v>
      </c>
      <c r="P299" s="27" t="s">
        <v>160</v>
      </c>
      <c r="Q299" s="8" t="s">
        <v>154</v>
      </c>
      <c r="R299" s="8">
        <f>LEN(Table1533[[#This Row],[Product Description (English) 40 digits
وصف قصير للمنتج 40 حرف إنجليزي]])</f>
        <v>25</v>
      </c>
      <c r="S299" s="27" t="s">
        <v>154</v>
      </c>
      <c r="T299" s="8">
        <f>LEN(Table1533[[#This Row],[Product Description (English) 40 digits
وصف قصير للمنتج 40 حرف إنجليزي]])</f>
        <v>25</v>
      </c>
      <c r="U299" s="7" t="s">
        <v>337</v>
      </c>
      <c r="V299" s="8"/>
      <c r="W299" s="8" t="s">
        <v>174</v>
      </c>
      <c r="X299" s="8" t="s">
        <v>334</v>
      </c>
      <c r="Y299" t="s">
        <v>281</v>
      </c>
      <c r="Z299" t="s">
        <v>281</v>
      </c>
    </row>
    <row r="300" spans="1:26" x14ac:dyDescent="0.3">
      <c r="A300" s="27" t="s">
        <v>141</v>
      </c>
      <c r="B300" s="28" t="s">
        <v>141</v>
      </c>
      <c r="C300" s="9">
        <v>20601</v>
      </c>
      <c r="D300" s="8">
        <v>131</v>
      </c>
      <c r="E300" s="8" t="s">
        <v>492</v>
      </c>
      <c r="F300" s="8" t="s">
        <v>336</v>
      </c>
      <c r="G300" s="8"/>
      <c r="H300" s="25"/>
      <c r="I300" s="25"/>
      <c r="J300" s="25"/>
      <c r="K300" s="34"/>
      <c r="L300" s="8"/>
      <c r="M300" s="8"/>
      <c r="N300" s="8"/>
      <c r="O300" s="11">
        <v>1010207542</v>
      </c>
      <c r="P300" s="27" t="s">
        <v>160</v>
      </c>
      <c r="Q300" s="8" t="s">
        <v>154</v>
      </c>
      <c r="R300" s="8">
        <f>LEN(Table1533[[#This Row],[Product Description (English) 40 digits
وصف قصير للمنتج 40 حرف إنجليزي]])</f>
        <v>25</v>
      </c>
      <c r="S300" s="27" t="s">
        <v>154</v>
      </c>
      <c r="T300" s="8">
        <f>LEN(Table1533[[#This Row],[Product Description (English) 40 digits
وصف قصير للمنتج 40 حرف إنجليزي]])</f>
        <v>25</v>
      </c>
      <c r="U300" s="7" t="s">
        <v>337</v>
      </c>
      <c r="V300" s="8"/>
      <c r="W300" s="8" t="s">
        <v>174</v>
      </c>
      <c r="X300" s="8" t="s">
        <v>334</v>
      </c>
      <c r="Y300" t="s">
        <v>282</v>
      </c>
      <c r="Z300" t="s">
        <v>282</v>
      </c>
    </row>
    <row r="301" spans="1:26" x14ac:dyDescent="0.3">
      <c r="A301" s="27" t="s">
        <v>141</v>
      </c>
      <c r="B301" s="28" t="s">
        <v>141</v>
      </c>
      <c r="C301" s="9">
        <v>20601</v>
      </c>
      <c r="D301" s="8">
        <v>132</v>
      </c>
      <c r="E301" s="8" t="s">
        <v>493</v>
      </c>
      <c r="F301" s="8" t="s">
        <v>336</v>
      </c>
      <c r="G301" s="8"/>
      <c r="H301" s="25"/>
      <c r="I301" s="25"/>
      <c r="J301" s="25"/>
      <c r="K301" s="34"/>
      <c r="L301" s="8"/>
      <c r="M301" s="8"/>
      <c r="N301" s="8"/>
      <c r="O301" s="11">
        <v>1010207542</v>
      </c>
      <c r="P301" s="27" t="s">
        <v>160</v>
      </c>
      <c r="Q301" s="8" t="s">
        <v>154</v>
      </c>
      <c r="R301" s="8">
        <f>LEN(Table1533[[#This Row],[Product Description (English) 40 digits
وصف قصير للمنتج 40 حرف إنجليزي]])</f>
        <v>25</v>
      </c>
      <c r="S301" s="27" t="s">
        <v>154</v>
      </c>
      <c r="T301" s="8">
        <f>LEN(Table1533[[#This Row],[Product Description (English) 40 digits
وصف قصير للمنتج 40 حرف إنجليزي]])</f>
        <v>25</v>
      </c>
      <c r="U301" s="7" t="s">
        <v>337</v>
      </c>
      <c r="V301" s="8"/>
      <c r="W301" s="8" t="s">
        <v>174</v>
      </c>
      <c r="X301" s="8" t="s">
        <v>334</v>
      </c>
      <c r="Y301" t="s">
        <v>283</v>
      </c>
      <c r="Z301" t="s">
        <v>283</v>
      </c>
    </row>
    <row r="302" spans="1:26" x14ac:dyDescent="0.3">
      <c r="A302" s="27" t="s">
        <v>141</v>
      </c>
      <c r="B302" s="28" t="s">
        <v>141</v>
      </c>
      <c r="C302" s="9">
        <v>20601</v>
      </c>
      <c r="D302" s="8">
        <v>133</v>
      </c>
      <c r="E302" s="8" t="s">
        <v>494</v>
      </c>
      <c r="F302" s="8" t="s">
        <v>336</v>
      </c>
      <c r="G302" s="8"/>
      <c r="H302" s="25"/>
      <c r="I302" s="25"/>
      <c r="J302" s="25"/>
      <c r="K302" s="34"/>
      <c r="L302" s="8"/>
      <c r="M302" s="8"/>
      <c r="N302" s="8"/>
      <c r="O302" s="11">
        <v>1010207542</v>
      </c>
      <c r="P302" s="27" t="s">
        <v>160</v>
      </c>
      <c r="Q302" s="8" t="s">
        <v>154</v>
      </c>
      <c r="R302" s="8">
        <f>LEN(Table1533[[#This Row],[Product Description (English) 40 digits
وصف قصير للمنتج 40 حرف إنجليزي]])</f>
        <v>25</v>
      </c>
      <c r="S302" s="27" t="s">
        <v>154</v>
      </c>
      <c r="T302" s="8">
        <f>LEN(Table1533[[#This Row],[Product Description (English) 40 digits
وصف قصير للمنتج 40 حرف إنجليزي]])</f>
        <v>25</v>
      </c>
      <c r="U302" s="7" t="s">
        <v>337</v>
      </c>
      <c r="V302" s="8"/>
      <c r="W302" s="8" t="s">
        <v>174</v>
      </c>
      <c r="X302" s="8" t="s">
        <v>334</v>
      </c>
      <c r="Y302" t="s">
        <v>284</v>
      </c>
      <c r="Z302" t="s">
        <v>284</v>
      </c>
    </row>
    <row r="303" spans="1:26" x14ac:dyDescent="0.3">
      <c r="A303" s="27" t="s">
        <v>141</v>
      </c>
      <c r="B303" s="28" t="s">
        <v>141</v>
      </c>
      <c r="C303" s="9">
        <v>20601</v>
      </c>
      <c r="D303" s="8">
        <v>134</v>
      </c>
      <c r="E303" s="8" t="s">
        <v>495</v>
      </c>
      <c r="F303" s="8" t="s">
        <v>336</v>
      </c>
      <c r="G303" s="8"/>
      <c r="H303" s="25"/>
      <c r="I303" s="25"/>
      <c r="J303" s="25"/>
      <c r="K303" s="34"/>
      <c r="L303" s="8"/>
      <c r="M303" s="8"/>
      <c r="N303" s="8"/>
      <c r="O303" s="11">
        <v>1010207542</v>
      </c>
      <c r="P303" s="27" t="s">
        <v>160</v>
      </c>
      <c r="Q303" s="8" t="s">
        <v>154</v>
      </c>
      <c r="R303" s="8">
        <f>LEN(Table1533[[#This Row],[Product Description (English) 40 digits
وصف قصير للمنتج 40 حرف إنجليزي]])</f>
        <v>25</v>
      </c>
      <c r="S303" s="27" t="s">
        <v>154</v>
      </c>
      <c r="T303" s="8">
        <f>LEN(Table1533[[#This Row],[Product Description (English) 40 digits
وصف قصير للمنتج 40 حرف إنجليزي]])</f>
        <v>25</v>
      </c>
      <c r="U303" s="7" t="s">
        <v>337</v>
      </c>
      <c r="V303" s="8"/>
      <c r="W303" s="8" t="s">
        <v>174</v>
      </c>
      <c r="X303" s="8" t="s">
        <v>334</v>
      </c>
      <c r="Y303" t="s">
        <v>285</v>
      </c>
      <c r="Z303" t="s">
        <v>285</v>
      </c>
    </row>
    <row r="304" spans="1:26" x14ac:dyDescent="0.3">
      <c r="A304" s="27" t="s">
        <v>141</v>
      </c>
      <c r="B304" s="28" t="s">
        <v>141</v>
      </c>
      <c r="C304" s="9">
        <v>20601</v>
      </c>
      <c r="D304" s="8">
        <v>135</v>
      </c>
      <c r="E304" s="8" t="s">
        <v>496</v>
      </c>
      <c r="F304" s="8" t="s">
        <v>336</v>
      </c>
      <c r="G304" s="8"/>
      <c r="H304" s="25"/>
      <c r="I304" s="25"/>
      <c r="J304" s="25"/>
      <c r="K304" s="34"/>
      <c r="L304" s="8"/>
      <c r="M304" s="8"/>
      <c r="N304" s="8"/>
      <c r="O304" s="11">
        <v>1010207542</v>
      </c>
      <c r="P304" s="27" t="s">
        <v>160</v>
      </c>
      <c r="Q304" s="8" t="s">
        <v>154</v>
      </c>
      <c r="R304" s="8">
        <f>LEN(Table1533[[#This Row],[Product Description (English) 40 digits
وصف قصير للمنتج 40 حرف إنجليزي]])</f>
        <v>25</v>
      </c>
      <c r="S304" s="27" t="s">
        <v>154</v>
      </c>
      <c r="T304" s="8">
        <f>LEN(Table1533[[#This Row],[Product Description (English) 40 digits
وصف قصير للمنتج 40 حرف إنجليزي]])</f>
        <v>25</v>
      </c>
      <c r="U304" s="7" t="s">
        <v>337</v>
      </c>
      <c r="V304" s="8"/>
      <c r="W304" s="8" t="s">
        <v>174</v>
      </c>
      <c r="X304" s="8" t="s">
        <v>334</v>
      </c>
      <c r="Y304" t="s">
        <v>286</v>
      </c>
      <c r="Z304" t="s">
        <v>286</v>
      </c>
    </row>
    <row r="305" spans="1:26" x14ac:dyDescent="0.3">
      <c r="A305" s="27" t="s">
        <v>141</v>
      </c>
      <c r="B305" s="28" t="s">
        <v>141</v>
      </c>
      <c r="C305" s="9">
        <v>20601</v>
      </c>
      <c r="D305" s="8">
        <v>136</v>
      </c>
      <c r="E305" s="8" t="s">
        <v>497</v>
      </c>
      <c r="F305" s="8" t="s">
        <v>336</v>
      </c>
      <c r="G305" s="8"/>
      <c r="H305" s="25"/>
      <c r="I305" s="25"/>
      <c r="J305" s="25"/>
      <c r="K305" s="34"/>
      <c r="L305" s="8"/>
      <c r="M305" s="8"/>
      <c r="N305" s="8"/>
      <c r="O305" s="11">
        <v>1010207542</v>
      </c>
      <c r="P305" s="27" t="s">
        <v>160</v>
      </c>
      <c r="Q305" s="8" t="s">
        <v>154</v>
      </c>
      <c r="R305" s="8">
        <f>LEN(Table1533[[#This Row],[Product Description (English) 40 digits
وصف قصير للمنتج 40 حرف إنجليزي]])</f>
        <v>25</v>
      </c>
      <c r="S305" s="27" t="s">
        <v>154</v>
      </c>
      <c r="T305" s="8">
        <f>LEN(Table1533[[#This Row],[Product Description (English) 40 digits
وصف قصير للمنتج 40 حرف إنجليزي]])</f>
        <v>25</v>
      </c>
      <c r="U305" s="7" t="s">
        <v>337</v>
      </c>
      <c r="V305" s="8"/>
      <c r="W305" s="8" t="s">
        <v>174</v>
      </c>
      <c r="X305" s="8" t="s">
        <v>334</v>
      </c>
      <c r="Y305" t="s">
        <v>287</v>
      </c>
      <c r="Z305" t="s">
        <v>287</v>
      </c>
    </row>
    <row r="306" spans="1:26" x14ac:dyDescent="0.3">
      <c r="A306" s="27" t="s">
        <v>141</v>
      </c>
      <c r="B306" s="28" t="s">
        <v>141</v>
      </c>
      <c r="C306" s="9">
        <v>20601</v>
      </c>
      <c r="D306" s="8">
        <v>137</v>
      </c>
      <c r="E306" s="8" t="s">
        <v>498</v>
      </c>
      <c r="F306" s="8" t="s">
        <v>336</v>
      </c>
      <c r="G306" s="8"/>
      <c r="H306" s="25"/>
      <c r="I306" s="25"/>
      <c r="J306" s="25"/>
      <c r="K306" s="34"/>
      <c r="L306" s="8"/>
      <c r="M306" s="8"/>
      <c r="N306" s="8"/>
      <c r="O306" s="11">
        <v>1010207542</v>
      </c>
      <c r="P306" s="27" t="s">
        <v>160</v>
      </c>
      <c r="Q306" s="8" t="s">
        <v>154</v>
      </c>
      <c r="R306" s="8">
        <f>LEN(Table1533[[#This Row],[Product Description (English) 40 digits
وصف قصير للمنتج 40 حرف إنجليزي]])</f>
        <v>25</v>
      </c>
      <c r="S306" s="27" t="s">
        <v>154</v>
      </c>
      <c r="T306" s="8">
        <f>LEN(Table1533[[#This Row],[Product Description (English) 40 digits
وصف قصير للمنتج 40 حرف إنجليزي]])</f>
        <v>25</v>
      </c>
      <c r="U306" s="7" t="s">
        <v>337</v>
      </c>
      <c r="V306" s="8"/>
      <c r="W306" s="8" t="s">
        <v>174</v>
      </c>
      <c r="X306" s="8" t="s">
        <v>334</v>
      </c>
      <c r="Y306" t="s">
        <v>288</v>
      </c>
      <c r="Z306" t="s">
        <v>288</v>
      </c>
    </row>
    <row r="307" spans="1:26" x14ac:dyDescent="0.3">
      <c r="A307" s="27" t="s">
        <v>141</v>
      </c>
      <c r="B307" s="28" t="s">
        <v>141</v>
      </c>
      <c r="C307" s="9">
        <v>20601</v>
      </c>
      <c r="D307" s="8">
        <v>138</v>
      </c>
      <c r="E307" s="8" t="s">
        <v>499</v>
      </c>
      <c r="F307" s="8" t="s">
        <v>336</v>
      </c>
      <c r="G307" s="8"/>
      <c r="H307" s="25"/>
      <c r="I307" s="25"/>
      <c r="J307" s="25"/>
      <c r="K307" s="34"/>
      <c r="L307" s="8"/>
      <c r="M307" s="8"/>
      <c r="N307" s="8"/>
      <c r="O307" s="11">
        <v>1010207542</v>
      </c>
      <c r="P307" s="27" t="s">
        <v>160</v>
      </c>
      <c r="Q307" s="8" t="s">
        <v>154</v>
      </c>
      <c r="R307" s="8">
        <f>LEN(Table1533[[#This Row],[Product Description (English) 40 digits
وصف قصير للمنتج 40 حرف إنجليزي]])</f>
        <v>25</v>
      </c>
      <c r="S307" s="27" t="s">
        <v>154</v>
      </c>
      <c r="T307" s="8">
        <f>LEN(Table1533[[#This Row],[Product Description (English) 40 digits
وصف قصير للمنتج 40 حرف إنجليزي]])</f>
        <v>25</v>
      </c>
      <c r="U307" s="7" t="s">
        <v>337</v>
      </c>
      <c r="V307" s="8"/>
      <c r="W307" s="8" t="s">
        <v>174</v>
      </c>
      <c r="X307" s="8" t="s">
        <v>334</v>
      </c>
      <c r="Y307" t="s">
        <v>289</v>
      </c>
      <c r="Z307" t="s">
        <v>289</v>
      </c>
    </row>
    <row r="308" spans="1:26" x14ac:dyDescent="0.3">
      <c r="A308" s="27" t="s">
        <v>141</v>
      </c>
      <c r="B308" s="28" t="s">
        <v>141</v>
      </c>
      <c r="C308" s="9">
        <v>20601</v>
      </c>
      <c r="D308" s="8">
        <v>139</v>
      </c>
      <c r="E308" s="8" t="s">
        <v>500</v>
      </c>
      <c r="F308" s="8" t="s">
        <v>336</v>
      </c>
      <c r="G308" s="8"/>
      <c r="H308" s="25"/>
      <c r="I308" s="25"/>
      <c r="J308" s="25"/>
      <c r="K308" s="34"/>
      <c r="L308" s="8"/>
      <c r="M308" s="8"/>
      <c r="N308" s="8"/>
      <c r="O308" s="11">
        <v>1010207542</v>
      </c>
      <c r="P308" s="27" t="s">
        <v>160</v>
      </c>
      <c r="Q308" s="8" t="s">
        <v>154</v>
      </c>
      <c r="R308" s="8">
        <f>LEN(Table1533[[#This Row],[Product Description (English) 40 digits
وصف قصير للمنتج 40 حرف إنجليزي]])</f>
        <v>25</v>
      </c>
      <c r="S308" s="27" t="s">
        <v>154</v>
      </c>
      <c r="T308" s="8">
        <f>LEN(Table1533[[#This Row],[Product Description (English) 40 digits
وصف قصير للمنتج 40 حرف إنجليزي]])</f>
        <v>25</v>
      </c>
      <c r="U308" s="7" t="s">
        <v>337</v>
      </c>
      <c r="V308" s="8"/>
      <c r="W308" s="8" t="s">
        <v>174</v>
      </c>
      <c r="X308" s="8" t="s">
        <v>334</v>
      </c>
      <c r="Y308" t="s">
        <v>290</v>
      </c>
      <c r="Z308" t="s">
        <v>290</v>
      </c>
    </row>
    <row r="309" spans="1:26" x14ac:dyDescent="0.3">
      <c r="A309" s="27" t="s">
        <v>141</v>
      </c>
      <c r="B309" s="28" t="s">
        <v>141</v>
      </c>
      <c r="C309" s="9">
        <v>20601</v>
      </c>
      <c r="D309" s="8">
        <v>140</v>
      </c>
      <c r="E309" s="8" t="s">
        <v>501</v>
      </c>
      <c r="F309" s="8" t="s">
        <v>336</v>
      </c>
      <c r="G309" s="8"/>
      <c r="H309" s="25"/>
      <c r="I309" s="25"/>
      <c r="J309" s="25"/>
      <c r="K309" s="34"/>
      <c r="L309" s="8"/>
      <c r="M309" s="8"/>
      <c r="N309" s="8"/>
      <c r="O309" s="11">
        <v>1010207542</v>
      </c>
      <c r="P309" s="27" t="s">
        <v>160</v>
      </c>
      <c r="Q309" s="8" t="s">
        <v>154</v>
      </c>
      <c r="R309" s="8">
        <f>LEN(Table1533[[#This Row],[Product Description (English) 40 digits
وصف قصير للمنتج 40 حرف إنجليزي]])</f>
        <v>25</v>
      </c>
      <c r="S309" s="27" t="s">
        <v>154</v>
      </c>
      <c r="T309" s="8">
        <f>LEN(Table1533[[#This Row],[Product Description (English) 40 digits
وصف قصير للمنتج 40 حرف إنجليزي]])</f>
        <v>25</v>
      </c>
      <c r="U309" s="7" t="s">
        <v>337</v>
      </c>
      <c r="V309" s="8"/>
      <c r="W309" s="8" t="s">
        <v>174</v>
      </c>
      <c r="X309" s="8" t="s">
        <v>334</v>
      </c>
      <c r="Y309" t="s">
        <v>291</v>
      </c>
      <c r="Z309" t="s">
        <v>291</v>
      </c>
    </row>
    <row r="310" spans="1:26" x14ac:dyDescent="0.3">
      <c r="A310" s="27" t="s">
        <v>141</v>
      </c>
      <c r="B310" s="28" t="s">
        <v>141</v>
      </c>
      <c r="C310" s="9">
        <v>20601</v>
      </c>
      <c r="D310" s="8">
        <v>141</v>
      </c>
      <c r="E310" s="8" t="s">
        <v>502</v>
      </c>
      <c r="F310" s="8" t="s">
        <v>336</v>
      </c>
      <c r="G310" s="8"/>
      <c r="H310" s="25"/>
      <c r="I310" s="25"/>
      <c r="J310" s="25"/>
      <c r="K310" s="34"/>
      <c r="L310" s="8"/>
      <c r="M310" s="8"/>
      <c r="N310" s="8"/>
      <c r="O310" s="11">
        <v>1010207542</v>
      </c>
      <c r="P310" s="27" t="s">
        <v>160</v>
      </c>
      <c r="Q310" s="8" t="s">
        <v>154</v>
      </c>
      <c r="R310" s="8">
        <f>LEN(Table1533[[#This Row],[Product Description (English) 40 digits
وصف قصير للمنتج 40 حرف إنجليزي]])</f>
        <v>25</v>
      </c>
      <c r="S310" s="27" t="s">
        <v>154</v>
      </c>
      <c r="T310" s="8">
        <f>LEN(Table1533[[#This Row],[Product Description (English) 40 digits
وصف قصير للمنتج 40 حرف إنجليزي]])</f>
        <v>25</v>
      </c>
      <c r="U310" s="7" t="s">
        <v>337</v>
      </c>
      <c r="V310" s="8"/>
      <c r="W310" s="8" t="s">
        <v>174</v>
      </c>
      <c r="X310" s="8" t="s">
        <v>334</v>
      </c>
      <c r="Y310" t="s">
        <v>292</v>
      </c>
      <c r="Z310" t="s">
        <v>292</v>
      </c>
    </row>
    <row r="311" spans="1:26" x14ac:dyDescent="0.3">
      <c r="A311" s="27" t="s">
        <v>141</v>
      </c>
      <c r="B311" s="28" t="s">
        <v>141</v>
      </c>
      <c r="C311" s="9">
        <v>20601</v>
      </c>
      <c r="D311" s="8">
        <v>142</v>
      </c>
      <c r="E311" s="8" t="s">
        <v>503</v>
      </c>
      <c r="F311" s="8" t="s">
        <v>336</v>
      </c>
      <c r="G311" s="8"/>
      <c r="H311" s="25"/>
      <c r="I311" s="25"/>
      <c r="J311" s="25"/>
      <c r="K311" s="34"/>
      <c r="L311" s="8"/>
      <c r="M311" s="8"/>
      <c r="N311" s="8"/>
      <c r="O311" s="11">
        <v>1010207542</v>
      </c>
      <c r="P311" s="27" t="s">
        <v>160</v>
      </c>
      <c r="Q311" s="8" t="s">
        <v>154</v>
      </c>
      <c r="R311" s="8">
        <f>LEN(Table1533[[#This Row],[Product Description (English) 40 digits
وصف قصير للمنتج 40 حرف إنجليزي]])</f>
        <v>25</v>
      </c>
      <c r="S311" s="27" t="s">
        <v>154</v>
      </c>
      <c r="T311" s="8">
        <f>LEN(Table1533[[#This Row],[Product Description (English) 40 digits
وصف قصير للمنتج 40 حرف إنجليزي]])</f>
        <v>25</v>
      </c>
      <c r="U311" s="7" t="s">
        <v>337</v>
      </c>
      <c r="V311" s="8"/>
      <c r="W311" s="8" t="s">
        <v>174</v>
      </c>
      <c r="X311" s="8" t="s">
        <v>334</v>
      </c>
      <c r="Y311" t="s">
        <v>293</v>
      </c>
      <c r="Z311" t="s">
        <v>293</v>
      </c>
    </row>
    <row r="312" spans="1:26" x14ac:dyDescent="0.3">
      <c r="A312" s="27" t="s">
        <v>141</v>
      </c>
      <c r="B312" s="28" t="s">
        <v>141</v>
      </c>
      <c r="C312" s="9">
        <v>20601</v>
      </c>
      <c r="D312" s="8">
        <v>143</v>
      </c>
      <c r="E312" s="8" t="s">
        <v>504</v>
      </c>
      <c r="F312" s="8" t="s">
        <v>336</v>
      </c>
      <c r="G312" s="8"/>
      <c r="H312" s="25"/>
      <c r="I312" s="25"/>
      <c r="J312" s="25"/>
      <c r="K312" s="34"/>
      <c r="L312" s="8"/>
      <c r="M312" s="8"/>
      <c r="N312" s="8"/>
      <c r="O312" s="11">
        <v>1010207542</v>
      </c>
      <c r="P312" s="27" t="s">
        <v>160</v>
      </c>
      <c r="Q312" s="8" t="s">
        <v>154</v>
      </c>
      <c r="R312" s="8">
        <f>LEN(Table1533[[#This Row],[Product Description (English) 40 digits
وصف قصير للمنتج 40 حرف إنجليزي]])</f>
        <v>25</v>
      </c>
      <c r="S312" s="27" t="s">
        <v>154</v>
      </c>
      <c r="T312" s="8">
        <f>LEN(Table1533[[#This Row],[Product Description (English) 40 digits
وصف قصير للمنتج 40 حرف إنجليزي]])</f>
        <v>25</v>
      </c>
      <c r="U312" s="7" t="s">
        <v>337</v>
      </c>
      <c r="V312" s="8"/>
      <c r="W312" s="8" t="s">
        <v>174</v>
      </c>
      <c r="X312" s="8" t="s">
        <v>334</v>
      </c>
      <c r="Y312" t="s">
        <v>294</v>
      </c>
      <c r="Z312" t="s">
        <v>294</v>
      </c>
    </row>
    <row r="313" spans="1:26" x14ac:dyDescent="0.3">
      <c r="A313" s="27" t="s">
        <v>141</v>
      </c>
      <c r="B313" s="28" t="s">
        <v>141</v>
      </c>
      <c r="C313" s="9">
        <v>20601</v>
      </c>
      <c r="D313" s="8">
        <v>144</v>
      </c>
      <c r="E313" s="8" t="s">
        <v>505</v>
      </c>
      <c r="F313" s="8" t="s">
        <v>336</v>
      </c>
      <c r="G313" s="8"/>
      <c r="H313" s="25"/>
      <c r="I313" s="25"/>
      <c r="J313" s="25"/>
      <c r="K313" s="34"/>
      <c r="L313" s="8"/>
      <c r="M313" s="8"/>
      <c r="N313" s="8"/>
      <c r="O313" s="11">
        <v>1010207542</v>
      </c>
      <c r="P313" s="27" t="s">
        <v>160</v>
      </c>
      <c r="Q313" s="8" t="s">
        <v>154</v>
      </c>
      <c r="R313" s="8">
        <f>LEN(Table1533[[#This Row],[Product Description (English) 40 digits
وصف قصير للمنتج 40 حرف إنجليزي]])</f>
        <v>25</v>
      </c>
      <c r="S313" s="27" t="s">
        <v>154</v>
      </c>
      <c r="T313" s="8">
        <f>LEN(Table1533[[#This Row],[Product Description (English) 40 digits
وصف قصير للمنتج 40 حرف إنجليزي]])</f>
        <v>25</v>
      </c>
      <c r="U313" s="7" t="s">
        <v>337</v>
      </c>
      <c r="V313" s="8"/>
      <c r="W313" s="8" t="s">
        <v>174</v>
      </c>
      <c r="X313" s="8" t="s">
        <v>334</v>
      </c>
      <c r="Y313" t="s">
        <v>295</v>
      </c>
      <c r="Z313" t="s">
        <v>295</v>
      </c>
    </row>
    <row r="314" spans="1:26" x14ac:dyDescent="0.3">
      <c r="A314" s="27" t="s">
        <v>141</v>
      </c>
      <c r="B314" s="28" t="s">
        <v>141</v>
      </c>
      <c r="C314" s="9">
        <v>20601</v>
      </c>
      <c r="D314" s="8">
        <v>145</v>
      </c>
      <c r="E314" s="8" t="s">
        <v>506</v>
      </c>
      <c r="F314" s="8" t="s">
        <v>336</v>
      </c>
      <c r="G314" s="8"/>
      <c r="H314" s="25"/>
      <c r="I314" s="25"/>
      <c r="J314" s="25"/>
      <c r="K314" s="34"/>
      <c r="L314" s="8"/>
      <c r="M314" s="8"/>
      <c r="N314" s="8"/>
      <c r="O314" s="11">
        <v>1010207542</v>
      </c>
      <c r="P314" s="27" t="s">
        <v>160</v>
      </c>
      <c r="Q314" s="8" t="s">
        <v>154</v>
      </c>
      <c r="R314" s="8">
        <f>LEN(Table1533[[#This Row],[Product Description (English) 40 digits
وصف قصير للمنتج 40 حرف إنجليزي]])</f>
        <v>25</v>
      </c>
      <c r="S314" s="27" t="s">
        <v>154</v>
      </c>
      <c r="T314" s="8">
        <f>LEN(Table1533[[#This Row],[Product Description (English) 40 digits
وصف قصير للمنتج 40 حرف إنجليزي]])</f>
        <v>25</v>
      </c>
      <c r="U314" s="7" t="s">
        <v>337</v>
      </c>
      <c r="V314" s="8"/>
      <c r="W314" s="8" t="s">
        <v>174</v>
      </c>
      <c r="X314" s="8" t="s">
        <v>334</v>
      </c>
      <c r="Y314" t="s">
        <v>296</v>
      </c>
      <c r="Z314" t="s">
        <v>296</v>
      </c>
    </row>
    <row r="315" spans="1:26" x14ac:dyDescent="0.3">
      <c r="A315" s="27" t="s">
        <v>141</v>
      </c>
      <c r="B315" s="28" t="s">
        <v>141</v>
      </c>
      <c r="C315" s="9">
        <v>20601</v>
      </c>
      <c r="D315" s="8">
        <v>146</v>
      </c>
      <c r="E315" s="8" t="s">
        <v>507</v>
      </c>
      <c r="F315" s="8" t="s">
        <v>336</v>
      </c>
      <c r="G315" s="8"/>
      <c r="H315" s="25"/>
      <c r="I315" s="25"/>
      <c r="J315" s="25"/>
      <c r="K315" s="34"/>
      <c r="L315" s="8"/>
      <c r="M315" s="8"/>
      <c r="N315" s="8"/>
      <c r="O315" s="11">
        <v>1010207542</v>
      </c>
      <c r="P315" s="27" t="s">
        <v>160</v>
      </c>
      <c r="Q315" s="8" t="s">
        <v>154</v>
      </c>
      <c r="R315" s="8">
        <f>LEN(Table1533[[#This Row],[Product Description (English) 40 digits
وصف قصير للمنتج 40 حرف إنجليزي]])</f>
        <v>25</v>
      </c>
      <c r="S315" s="27" t="s">
        <v>154</v>
      </c>
      <c r="T315" s="8">
        <f>LEN(Table1533[[#This Row],[Product Description (English) 40 digits
وصف قصير للمنتج 40 حرف إنجليزي]])</f>
        <v>25</v>
      </c>
      <c r="U315" s="7" t="s">
        <v>337</v>
      </c>
      <c r="V315" s="8"/>
      <c r="W315" s="8" t="s">
        <v>174</v>
      </c>
      <c r="X315" s="8" t="s">
        <v>334</v>
      </c>
      <c r="Y315" t="s">
        <v>297</v>
      </c>
      <c r="Z315" t="s">
        <v>297</v>
      </c>
    </row>
    <row r="316" spans="1:26" x14ac:dyDescent="0.3">
      <c r="A316" s="27" t="s">
        <v>141</v>
      </c>
      <c r="B316" s="28" t="s">
        <v>141</v>
      </c>
      <c r="C316" s="9">
        <v>20601</v>
      </c>
      <c r="D316" s="8">
        <v>147</v>
      </c>
      <c r="E316" s="8" t="s">
        <v>508</v>
      </c>
      <c r="F316" s="8" t="s">
        <v>336</v>
      </c>
      <c r="G316" s="8"/>
      <c r="H316" s="25"/>
      <c r="I316" s="25"/>
      <c r="J316" s="25"/>
      <c r="K316" s="34"/>
      <c r="L316" s="8"/>
      <c r="M316" s="8"/>
      <c r="N316" s="8"/>
      <c r="O316" s="11">
        <v>1010207542</v>
      </c>
      <c r="P316" s="27" t="s">
        <v>160</v>
      </c>
      <c r="Q316" s="8" t="s">
        <v>154</v>
      </c>
      <c r="R316" s="8">
        <f>LEN(Table1533[[#This Row],[Product Description (English) 40 digits
وصف قصير للمنتج 40 حرف إنجليزي]])</f>
        <v>25</v>
      </c>
      <c r="S316" s="27" t="s">
        <v>154</v>
      </c>
      <c r="T316" s="8">
        <f>LEN(Table1533[[#This Row],[Product Description (English) 40 digits
وصف قصير للمنتج 40 حرف إنجليزي]])</f>
        <v>25</v>
      </c>
      <c r="U316" s="7" t="s">
        <v>337</v>
      </c>
      <c r="V316" s="8"/>
      <c r="W316" s="8" t="s">
        <v>174</v>
      </c>
      <c r="X316" s="8" t="s">
        <v>334</v>
      </c>
      <c r="Y316" t="s">
        <v>298</v>
      </c>
      <c r="Z316" t="s">
        <v>298</v>
      </c>
    </row>
    <row r="317" spans="1:26" x14ac:dyDescent="0.3">
      <c r="A317" s="27" t="s">
        <v>141</v>
      </c>
      <c r="B317" s="28" t="s">
        <v>141</v>
      </c>
      <c r="C317" s="9">
        <v>20601</v>
      </c>
      <c r="D317" s="8">
        <v>148</v>
      </c>
      <c r="E317" s="8" t="s">
        <v>509</v>
      </c>
      <c r="F317" s="8" t="s">
        <v>336</v>
      </c>
      <c r="G317" s="8"/>
      <c r="H317" s="25"/>
      <c r="I317" s="25"/>
      <c r="J317" s="25"/>
      <c r="K317" s="34"/>
      <c r="L317" s="8"/>
      <c r="M317" s="8"/>
      <c r="N317" s="8"/>
      <c r="O317" s="11">
        <v>1010207542</v>
      </c>
      <c r="P317" s="27" t="s">
        <v>160</v>
      </c>
      <c r="Q317" s="8" t="s">
        <v>154</v>
      </c>
      <c r="R317" s="8">
        <f>LEN(Table1533[[#This Row],[Product Description (English) 40 digits
وصف قصير للمنتج 40 حرف إنجليزي]])</f>
        <v>25</v>
      </c>
      <c r="S317" s="27" t="s">
        <v>154</v>
      </c>
      <c r="T317" s="8">
        <f>LEN(Table1533[[#This Row],[Product Description (English) 40 digits
وصف قصير للمنتج 40 حرف إنجليزي]])</f>
        <v>25</v>
      </c>
      <c r="U317" s="7" t="s">
        <v>337</v>
      </c>
      <c r="V317" s="8"/>
      <c r="W317" s="8" t="s">
        <v>174</v>
      </c>
      <c r="X317" s="8" t="s">
        <v>334</v>
      </c>
      <c r="Y317" t="s">
        <v>299</v>
      </c>
      <c r="Z317" t="s">
        <v>299</v>
      </c>
    </row>
    <row r="318" spans="1:26" x14ac:dyDescent="0.3">
      <c r="A318" s="27" t="s">
        <v>141</v>
      </c>
      <c r="B318" s="28" t="s">
        <v>141</v>
      </c>
      <c r="C318" s="9">
        <v>20601</v>
      </c>
      <c r="D318" s="8">
        <v>149</v>
      </c>
      <c r="E318" s="8" t="s">
        <v>510</v>
      </c>
      <c r="F318" s="8" t="s">
        <v>336</v>
      </c>
      <c r="G318" s="8"/>
      <c r="H318" s="25"/>
      <c r="I318" s="25"/>
      <c r="J318" s="25"/>
      <c r="K318" s="34"/>
      <c r="L318" s="8"/>
      <c r="M318" s="8"/>
      <c r="N318" s="8"/>
      <c r="O318" s="11">
        <v>1010207542</v>
      </c>
      <c r="P318" s="27" t="s">
        <v>160</v>
      </c>
      <c r="Q318" s="8" t="s">
        <v>154</v>
      </c>
      <c r="R318" s="8">
        <f>LEN(Table1533[[#This Row],[Product Description (English) 40 digits
وصف قصير للمنتج 40 حرف إنجليزي]])</f>
        <v>25</v>
      </c>
      <c r="S318" s="27" t="s">
        <v>154</v>
      </c>
      <c r="T318" s="8">
        <f>LEN(Table1533[[#This Row],[Product Description (English) 40 digits
وصف قصير للمنتج 40 حرف إنجليزي]])</f>
        <v>25</v>
      </c>
      <c r="U318" s="7" t="s">
        <v>337</v>
      </c>
      <c r="V318" s="8"/>
      <c r="W318" s="8" t="s">
        <v>174</v>
      </c>
      <c r="X318" s="8" t="s">
        <v>334</v>
      </c>
      <c r="Y318" t="s">
        <v>300</v>
      </c>
      <c r="Z318" t="s">
        <v>300</v>
      </c>
    </row>
    <row r="319" spans="1:26" x14ac:dyDescent="0.3">
      <c r="A319" s="27" t="s">
        <v>141</v>
      </c>
      <c r="B319" s="28" t="s">
        <v>141</v>
      </c>
      <c r="C319" s="9">
        <v>20601</v>
      </c>
      <c r="D319" s="8">
        <v>150</v>
      </c>
      <c r="E319" s="8" t="s">
        <v>511</v>
      </c>
      <c r="F319" s="8" t="s">
        <v>336</v>
      </c>
      <c r="G319" s="8"/>
      <c r="H319" s="25"/>
      <c r="I319" s="25"/>
      <c r="J319" s="25"/>
      <c r="K319" s="34"/>
      <c r="L319" s="8"/>
      <c r="M319" s="8"/>
      <c r="N319" s="8"/>
      <c r="O319" s="11">
        <v>1010207542</v>
      </c>
      <c r="P319" s="27" t="s">
        <v>160</v>
      </c>
      <c r="Q319" s="8" t="s">
        <v>154</v>
      </c>
      <c r="R319" s="8">
        <f>LEN(Table1533[[#This Row],[Product Description (English) 40 digits
وصف قصير للمنتج 40 حرف إنجليزي]])</f>
        <v>25</v>
      </c>
      <c r="S319" s="27" t="s">
        <v>154</v>
      </c>
      <c r="T319" s="8">
        <f>LEN(Table1533[[#This Row],[Product Description (English) 40 digits
وصف قصير للمنتج 40 حرف إنجليزي]])</f>
        <v>25</v>
      </c>
      <c r="U319" s="7" t="s">
        <v>337</v>
      </c>
      <c r="V319" s="8"/>
      <c r="W319" s="8" t="s">
        <v>174</v>
      </c>
      <c r="X319" s="8" t="s">
        <v>334</v>
      </c>
      <c r="Y319" t="s">
        <v>301</v>
      </c>
      <c r="Z319" t="s">
        <v>301</v>
      </c>
    </row>
    <row r="320" spans="1:26" x14ac:dyDescent="0.3">
      <c r="A320" s="27" t="s">
        <v>141</v>
      </c>
      <c r="B320" s="28" t="s">
        <v>141</v>
      </c>
      <c r="C320" s="9">
        <v>20601</v>
      </c>
      <c r="D320" s="8">
        <v>151</v>
      </c>
      <c r="E320" s="8" t="s">
        <v>512</v>
      </c>
      <c r="F320" s="8" t="s">
        <v>336</v>
      </c>
      <c r="G320" s="8"/>
      <c r="H320" s="25"/>
      <c r="I320" s="25"/>
      <c r="J320" s="25"/>
      <c r="K320" s="34"/>
      <c r="L320" s="8"/>
      <c r="M320" s="8"/>
      <c r="N320" s="8"/>
      <c r="O320" s="11">
        <v>1010207542</v>
      </c>
      <c r="P320" s="27" t="s">
        <v>160</v>
      </c>
      <c r="Q320" s="8" t="s">
        <v>154</v>
      </c>
      <c r="R320" s="8">
        <f>LEN(Table1533[[#This Row],[Product Description (English) 40 digits
وصف قصير للمنتج 40 حرف إنجليزي]])</f>
        <v>25</v>
      </c>
      <c r="S320" s="27" t="s">
        <v>154</v>
      </c>
      <c r="T320" s="8">
        <f>LEN(Table1533[[#This Row],[Product Description (English) 40 digits
وصف قصير للمنتج 40 حرف إنجليزي]])</f>
        <v>25</v>
      </c>
      <c r="U320" s="7" t="s">
        <v>337</v>
      </c>
      <c r="V320" s="8"/>
      <c r="W320" s="8" t="s">
        <v>174</v>
      </c>
      <c r="X320" s="8" t="s">
        <v>334</v>
      </c>
      <c r="Y320" t="s">
        <v>302</v>
      </c>
      <c r="Z320" t="s">
        <v>302</v>
      </c>
    </row>
    <row r="321" spans="1:26" x14ac:dyDescent="0.3">
      <c r="A321" s="27" t="s">
        <v>141</v>
      </c>
      <c r="B321" s="28" t="s">
        <v>141</v>
      </c>
      <c r="C321" s="9">
        <v>20601</v>
      </c>
      <c r="D321" s="8">
        <v>152</v>
      </c>
      <c r="E321" s="8" t="s">
        <v>513</v>
      </c>
      <c r="F321" s="8" t="s">
        <v>336</v>
      </c>
      <c r="G321" s="8"/>
      <c r="H321" s="25"/>
      <c r="I321" s="25"/>
      <c r="J321" s="25"/>
      <c r="K321" s="34"/>
      <c r="L321" s="8"/>
      <c r="M321" s="8"/>
      <c r="N321" s="8"/>
      <c r="O321" s="11">
        <v>1010207542</v>
      </c>
      <c r="P321" s="27" t="s">
        <v>160</v>
      </c>
      <c r="Q321" s="8" t="s">
        <v>154</v>
      </c>
      <c r="R321" s="8">
        <f>LEN(Table1533[[#This Row],[Product Description (English) 40 digits
وصف قصير للمنتج 40 حرف إنجليزي]])</f>
        <v>25</v>
      </c>
      <c r="S321" s="27" t="s">
        <v>154</v>
      </c>
      <c r="T321" s="8">
        <f>LEN(Table1533[[#This Row],[Product Description (English) 40 digits
وصف قصير للمنتج 40 حرف إنجليزي]])</f>
        <v>25</v>
      </c>
      <c r="U321" s="7" t="s">
        <v>337</v>
      </c>
      <c r="V321" s="8"/>
      <c r="W321" s="8" t="s">
        <v>174</v>
      </c>
      <c r="X321" s="8" t="s">
        <v>334</v>
      </c>
      <c r="Y321" t="s">
        <v>303</v>
      </c>
      <c r="Z321" t="s">
        <v>303</v>
      </c>
    </row>
    <row r="322" spans="1:26" x14ac:dyDescent="0.3">
      <c r="A322" s="27" t="s">
        <v>141</v>
      </c>
      <c r="B322" s="28" t="s">
        <v>141</v>
      </c>
      <c r="C322" s="9">
        <v>20601</v>
      </c>
      <c r="D322" s="8">
        <v>153</v>
      </c>
      <c r="E322" s="8" t="s">
        <v>514</v>
      </c>
      <c r="F322" s="8" t="s">
        <v>336</v>
      </c>
      <c r="G322" s="8"/>
      <c r="H322" s="25"/>
      <c r="I322" s="25"/>
      <c r="J322" s="25"/>
      <c r="K322" s="34"/>
      <c r="L322" s="8"/>
      <c r="M322" s="8"/>
      <c r="N322" s="8"/>
      <c r="O322" s="11">
        <v>1010207542</v>
      </c>
      <c r="P322" s="27" t="s">
        <v>160</v>
      </c>
      <c r="Q322" s="8" t="s">
        <v>154</v>
      </c>
      <c r="R322" s="8">
        <f>LEN(Table1533[[#This Row],[Product Description (English) 40 digits
وصف قصير للمنتج 40 حرف إنجليزي]])</f>
        <v>25</v>
      </c>
      <c r="S322" s="27" t="s">
        <v>154</v>
      </c>
      <c r="T322" s="8">
        <f>LEN(Table1533[[#This Row],[Product Description (English) 40 digits
وصف قصير للمنتج 40 حرف إنجليزي]])</f>
        <v>25</v>
      </c>
      <c r="U322" s="7" t="s">
        <v>337</v>
      </c>
      <c r="V322" s="8"/>
      <c r="W322" s="8" t="s">
        <v>174</v>
      </c>
      <c r="X322" s="8" t="s">
        <v>334</v>
      </c>
      <c r="Y322" t="s">
        <v>304</v>
      </c>
      <c r="Z322" t="s">
        <v>304</v>
      </c>
    </row>
    <row r="323" spans="1:26" x14ac:dyDescent="0.3">
      <c r="A323" s="27" t="s">
        <v>141</v>
      </c>
      <c r="B323" s="28" t="s">
        <v>141</v>
      </c>
      <c r="C323" s="9">
        <v>20601</v>
      </c>
      <c r="D323" s="8">
        <v>154</v>
      </c>
      <c r="E323" s="8" t="s">
        <v>515</v>
      </c>
      <c r="F323" s="8" t="s">
        <v>336</v>
      </c>
      <c r="G323" s="8"/>
      <c r="H323" s="25"/>
      <c r="I323" s="25"/>
      <c r="J323" s="25"/>
      <c r="K323" s="34"/>
      <c r="L323" s="8"/>
      <c r="M323" s="8"/>
      <c r="N323" s="8"/>
      <c r="O323" s="11">
        <v>1010207542</v>
      </c>
      <c r="P323" s="27" t="s">
        <v>160</v>
      </c>
      <c r="Q323" s="8" t="s">
        <v>154</v>
      </c>
      <c r="R323" s="8">
        <f>LEN(Table1533[[#This Row],[Product Description (English) 40 digits
وصف قصير للمنتج 40 حرف إنجليزي]])</f>
        <v>25</v>
      </c>
      <c r="S323" s="27" t="s">
        <v>154</v>
      </c>
      <c r="T323" s="8">
        <f>LEN(Table1533[[#This Row],[Product Description (English) 40 digits
وصف قصير للمنتج 40 حرف إنجليزي]])</f>
        <v>25</v>
      </c>
      <c r="U323" s="7" t="s">
        <v>337</v>
      </c>
      <c r="V323" s="8"/>
      <c r="W323" s="8" t="s">
        <v>174</v>
      </c>
      <c r="X323" s="8" t="s">
        <v>334</v>
      </c>
      <c r="Y323" t="s">
        <v>305</v>
      </c>
      <c r="Z323" t="s">
        <v>305</v>
      </c>
    </row>
    <row r="324" spans="1:26" x14ac:dyDescent="0.3">
      <c r="A324" s="27" t="s">
        <v>141</v>
      </c>
      <c r="B324" s="28" t="s">
        <v>141</v>
      </c>
      <c r="C324" s="9">
        <v>20601</v>
      </c>
      <c r="D324" s="8">
        <v>155</v>
      </c>
      <c r="E324" s="8" t="s">
        <v>516</v>
      </c>
      <c r="F324" s="8" t="s">
        <v>336</v>
      </c>
      <c r="G324" s="8"/>
      <c r="H324" s="25"/>
      <c r="I324" s="25"/>
      <c r="J324" s="25"/>
      <c r="K324" s="34"/>
      <c r="L324" s="8"/>
      <c r="M324" s="8"/>
      <c r="N324" s="8"/>
      <c r="O324" s="11">
        <v>1010207542</v>
      </c>
      <c r="P324" s="27" t="s">
        <v>160</v>
      </c>
      <c r="Q324" s="8" t="s">
        <v>155</v>
      </c>
      <c r="R324" s="8">
        <f>LEN(Table1533[[#This Row],[Product Description (English) 40 digits
وصف قصير للمنتج 40 حرف إنجليزي]])</f>
        <v>26</v>
      </c>
      <c r="S324" s="27" t="s">
        <v>155</v>
      </c>
      <c r="T324" s="8">
        <f>LEN(Table1533[[#This Row],[Product Description (English) 40 digits
وصف قصير للمنتج 40 حرف إنجليزي]])</f>
        <v>26</v>
      </c>
      <c r="U324" s="7" t="s">
        <v>337</v>
      </c>
      <c r="V324" s="8"/>
      <c r="W324" s="8" t="s">
        <v>174</v>
      </c>
      <c r="X324" s="8" t="s">
        <v>334</v>
      </c>
      <c r="Y324" t="s">
        <v>306</v>
      </c>
      <c r="Z324" t="s">
        <v>306</v>
      </c>
    </row>
    <row r="325" spans="1:26" x14ac:dyDescent="0.3">
      <c r="A325" s="27" t="s">
        <v>141</v>
      </c>
      <c r="B325" s="28" t="s">
        <v>141</v>
      </c>
      <c r="C325" s="9">
        <v>20601</v>
      </c>
      <c r="D325" s="8">
        <v>156</v>
      </c>
      <c r="E325" s="8" t="s">
        <v>517</v>
      </c>
      <c r="F325" s="8" t="s">
        <v>336</v>
      </c>
      <c r="G325" s="8"/>
      <c r="H325" s="25"/>
      <c r="I325" s="25"/>
      <c r="J325" s="25"/>
      <c r="K325" s="34"/>
      <c r="L325" s="8"/>
      <c r="M325" s="8"/>
      <c r="N325" s="8"/>
      <c r="O325" s="11">
        <v>1010207542</v>
      </c>
      <c r="P325" s="27" t="s">
        <v>160</v>
      </c>
      <c r="Q325" s="8" t="s">
        <v>155</v>
      </c>
      <c r="R325" s="8">
        <f>LEN(Table1533[[#This Row],[Product Description (English) 40 digits
وصف قصير للمنتج 40 حرف إنجليزي]])</f>
        <v>26</v>
      </c>
      <c r="S325" s="27" t="s">
        <v>155</v>
      </c>
      <c r="T325" s="8">
        <f>LEN(Table1533[[#This Row],[Product Description (English) 40 digits
وصف قصير للمنتج 40 حرف إنجليزي]])</f>
        <v>26</v>
      </c>
      <c r="U325" s="7" t="s">
        <v>337</v>
      </c>
      <c r="V325" s="8"/>
      <c r="W325" s="8" t="s">
        <v>174</v>
      </c>
      <c r="X325" s="8" t="s">
        <v>334</v>
      </c>
      <c r="Y325" t="s">
        <v>307</v>
      </c>
      <c r="Z325" t="s">
        <v>307</v>
      </c>
    </row>
    <row r="326" spans="1:26" x14ac:dyDescent="0.3">
      <c r="A326" s="27" t="s">
        <v>141</v>
      </c>
      <c r="B326" s="28" t="s">
        <v>141</v>
      </c>
      <c r="C326" s="9">
        <v>20601</v>
      </c>
      <c r="D326" s="8">
        <v>157</v>
      </c>
      <c r="E326" s="8" t="s">
        <v>518</v>
      </c>
      <c r="F326" s="8" t="s">
        <v>336</v>
      </c>
      <c r="G326" s="8"/>
      <c r="H326" s="25"/>
      <c r="I326" s="25"/>
      <c r="J326" s="25"/>
      <c r="K326" s="34"/>
      <c r="L326" s="8"/>
      <c r="M326" s="8"/>
      <c r="N326" s="8"/>
      <c r="O326" s="11">
        <v>1010207542</v>
      </c>
      <c r="P326" s="27" t="s">
        <v>160</v>
      </c>
      <c r="Q326" s="8" t="s">
        <v>155</v>
      </c>
      <c r="R326" s="8">
        <f>LEN(Table1533[[#This Row],[Product Description (English) 40 digits
وصف قصير للمنتج 40 حرف إنجليزي]])</f>
        <v>26</v>
      </c>
      <c r="S326" s="27" t="s">
        <v>155</v>
      </c>
      <c r="T326" s="8">
        <f>LEN(Table1533[[#This Row],[Product Description (English) 40 digits
وصف قصير للمنتج 40 حرف إنجليزي]])</f>
        <v>26</v>
      </c>
      <c r="U326" s="7" t="s">
        <v>337</v>
      </c>
      <c r="V326" s="8"/>
      <c r="W326" s="8" t="s">
        <v>174</v>
      </c>
      <c r="X326" s="8" t="s">
        <v>334</v>
      </c>
      <c r="Y326" t="s">
        <v>308</v>
      </c>
      <c r="Z326" t="s">
        <v>308</v>
      </c>
    </row>
    <row r="327" spans="1:26" x14ac:dyDescent="0.3">
      <c r="A327" s="27" t="s">
        <v>141</v>
      </c>
      <c r="B327" s="28" t="s">
        <v>141</v>
      </c>
      <c r="C327" s="9">
        <v>20601</v>
      </c>
      <c r="D327" s="8">
        <v>158</v>
      </c>
      <c r="E327" s="8" t="s">
        <v>519</v>
      </c>
      <c r="F327" s="8" t="s">
        <v>336</v>
      </c>
      <c r="G327" s="8"/>
      <c r="H327" s="25"/>
      <c r="I327" s="25"/>
      <c r="J327" s="25"/>
      <c r="K327" s="34"/>
      <c r="L327" s="8"/>
      <c r="M327" s="8"/>
      <c r="N327" s="8"/>
      <c r="O327" s="11">
        <v>1010207542</v>
      </c>
      <c r="P327" s="27" t="s">
        <v>160</v>
      </c>
      <c r="Q327" s="8" t="s">
        <v>155</v>
      </c>
      <c r="R327" s="8">
        <f>LEN(Table1533[[#This Row],[Product Description (English) 40 digits
وصف قصير للمنتج 40 حرف إنجليزي]])</f>
        <v>26</v>
      </c>
      <c r="S327" s="27" t="s">
        <v>155</v>
      </c>
      <c r="T327" s="8">
        <f>LEN(Table1533[[#This Row],[Product Description (English) 40 digits
وصف قصير للمنتج 40 حرف إنجليزي]])</f>
        <v>26</v>
      </c>
      <c r="U327" s="7" t="s">
        <v>337</v>
      </c>
      <c r="V327" s="8"/>
      <c r="W327" s="8" t="s">
        <v>174</v>
      </c>
      <c r="X327" s="8" t="s">
        <v>334</v>
      </c>
      <c r="Y327" t="s">
        <v>309</v>
      </c>
      <c r="Z327" t="s">
        <v>309</v>
      </c>
    </row>
    <row r="328" spans="1:26" x14ac:dyDescent="0.3">
      <c r="A328" s="27" t="s">
        <v>141</v>
      </c>
      <c r="B328" s="28" t="s">
        <v>141</v>
      </c>
      <c r="C328" s="9">
        <v>20601</v>
      </c>
      <c r="D328" s="8">
        <v>159</v>
      </c>
      <c r="E328" s="8" t="s">
        <v>520</v>
      </c>
      <c r="F328" s="8" t="s">
        <v>336</v>
      </c>
      <c r="G328" s="8"/>
      <c r="H328" s="25"/>
      <c r="I328" s="25"/>
      <c r="J328" s="25"/>
      <c r="K328" s="34"/>
      <c r="L328" s="8"/>
      <c r="M328" s="8"/>
      <c r="N328" s="8"/>
      <c r="O328" s="11">
        <v>1010207542</v>
      </c>
      <c r="P328" s="27" t="s">
        <v>160</v>
      </c>
      <c r="Q328" s="8" t="s">
        <v>156</v>
      </c>
      <c r="R328" s="8">
        <f>LEN(Table1533[[#This Row],[Product Description (English) 40 digits
وصف قصير للمنتج 40 حرف إنجليزي]])</f>
        <v>25</v>
      </c>
      <c r="S328" s="27" t="s">
        <v>156</v>
      </c>
      <c r="T328" s="8">
        <f>LEN(Table1533[[#This Row],[Product Description (English) 40 digits
وصف قصير للمنتج 40 حرف إنجليزي]])</f>
        <v>25</v>
      </c>
      <c r="U328" s="7" t="s">
        <v>337</v>
      </c>
      <c r="V328" s="8"/>
      <c r="W328" s="8" t="s">
        <v>174</v>
      </c>
      <c r="X328" s="8" t="s">
        <v>334</v>
      </c>
      <c r="Y328" t="s">
        <v>310</v>
      </c>
      <c r="Z328" t="s">
        <v>310</v>
      </c>
    </row>
    <row r="329" spans="1:26" x14ac:dyDescent="0.3">
      <c r="A329" s="27" t="s">
        <v>141</v>
      </c>
      <c r="B329" s="28" t="s">
        <v>141</v>
      </c>
      <c r="C329" s="9">
        <v>20601</v>
      </c>
      <c r="D329" s="8">
        <v>160</v>
      </c>
      <c r="E329" s="8" t="s">
        <v>521</v>
      </c>
      <c r="F329" s="8" t="s">
        <v>336</v>
      </c>
      <c r="G329" s="8"/>
      <c r="H329" s="25"/>
      <c r="I329" s="25"/>
      <c r="J329" s="25"/>
      <c r="K329" s="34"/>
      <c r="L329" s="8"/>
      <c r="M329" s="8"/>
      <c r="N329" s="8"/>
      <c r="O329" s="11">
        <v>1010207542</v>
      </c>
      <c r="P329" s="27" t="s">
        <v>160</v>
      </c>
      <c r="Q329" s="8" t="s">
        <v>156</v>
      </c>
      <c r="R329" s="8">
        <f>LEN(Table1533[[#This Row],[Product Description (English) 40 digits
وصف قصير للمنتج 40 حرف إنجليزي]])</f>
        <v>25</v>
      </c>
      <c r="S329" s="27" t="s">
        <v>156</v>
      </c>
      <c r="T329" s="8">
        <f>LEN(Table1533[[#This Row],[Product Description (English) 40 digits
وصف قصير للمنتج 40 حرف إنجليزي]])</f>
        <v>25</v>
      </c>
      <c r="U329" s="7" t="s">
        <v>337</v>
      </c>
      <c r="V329" s="8"/>
      <c r="W329" s="8" t="s">
        <v>174</v>
      </c>
      <c r="X329" s="8" t="s">
        <v>334</v>
      </c>
      <c r="Y329" t="s">
        <v>311</v>
      </c>
      <c r="Z329" t="s">
        <v>311</v>
      </c>
    </row>
    <row r="330" spans="1:26" x14ac:dyDescent="0.3">
      <c r="A330" s="27" t="s">
        <v>141</v>
      </c>
      <c r="B330" s="28" t="s">
        <v>141</v>
      </c>
      <c r="C330" s="9">
        <v>20601</v>
      </c>
      <c r="D330" s="8">
        <v>161</v>
      </c>
      <c r="E330" s="8" t="s">
        <v>522</v>
      </c>
      <c r="F330" s="8" t="s">
        <v>336</v>
      </c>
      <c r="G330" s="8"/>
      <c r="H330" s="25"/>
      <c r="I330" s="25"/>
      <c r="J330" s="25"/>
      <c r="K330" s="34"/>
      <c r="L330" s="8"/>
      <c r="M330" s="8"/>
      <c r="N330" s="8"/>
      <c r="O330" s="11">
        <v>1010207542</v>
      </c>
      <c r="P330" s="27" t="s">
        <v>160</v>
      </c>
      <c r="Q330" s="8" t="s">
        <v>156</v>
      </c>
      <c r="R330" s="8">
        <f>LEN(Table1533[[#This Row],[Product Description (English) 40 digits
وصف قصير للمنتج 40 حرف إنجليزي]])</f>
        <v>25</v>
      </c>
      <c r="S330" s="27" t="s">
        <v>156</v>
      </c>
      <c r="T330" s="8">
        <f>LEN(Table1533[[#This Row],[Product Description (English) 40 digits
وصف قصير للمنتج 40 حرف إنجليزي]])</f>
        <v>25</v>
      </c>
      <c r="U330" s="7" t="s">
        <v>337</v>
      </c>
      <c r="V330" s="8"/>
      <c r="W330" s="8" t="s">
        <v>174</v>
      </c>
      <c r="X330" s="8" t="s">
        <v>334</v>
      </c>
      <c r="Y330" t="s">
        <v>312</v>
      </c>
      <c r="Z330" t="s">
        <v>312</v>
      </c>
    </row>
    <row r="331" spans="1:26" x14ac:dyDescent="0.3">
      <c r="A331" s="27" t="s">
        <v>141</v>
      </c>
      <c r="B331" s="28" t="s">
        <v>141</v>
      </c>
      <c r="C331" s="9">
        <v>20601</v>
      </c>
      <c r="D331" s="8">
        <v>162</v>
      </c>
      <c r="E331" s="8" t="s">
        <v>523</v>
      </c>
      <c r="F331" s="8" t="s">
        <v>336</v>
      </c>
      <c r="G331" s="8"/>
      <c r="H331" s="25"/>
      <c r="I331" s="25"/>
      <c r="J331" s="25"/>
      <c r="K331" s="34"/>
      <c r="L331" s="8"/>
      <c r="M331" s="8"/>
      <c r="N331" s="8"/>
      <c r="O331" s="11">
        <v>1010207542</v>
      </c>
      <c r="P331" s="27" t="s">
        <v>160</v>
      </c>
      <c r="Q331" s="8" t="s">
        <v>156</v>
      </c>
      <c r="R331" s="8">
        <f>LEN(Table1533[[#This Row],[Product Description (English) 40 digits
وصف قصير للمنتج 40 حرف إنجليزي]])</f>
        <v>25</v>
      </c>
      <c r="S331" s="27" t="s">
        <v>156</v>
      </c>
      <c r="T331" s="8">
        <f>LEN(Table1533[[#This Row],[Product Description (English) 40 digits
وصف قصير للمنتج 40 حرف إنجليزي]])</f>
        <v>25</v>
      </c>
      <c r="U331" s="7" t="s">
        <v>337</v>
      </c>
      <c r="V331" s="8"/>
      <c r="W331" s="8" t="s">
        <v>174</v>
      </c>
      <c r="X331" s="8" t="s">
        <v>334</v>
      </c>
      <c r="Y331" t="s">
        <v>313</v>
      </c>
      <c r="Z331" t="s">
        <v>313</v>
      </c>
    </row>
    <row r="332" spans="1:26" x14ac:dyDescent="0.3">
      <c r="A332" s="27" t="s">
        <v>141</v>
      </c>
      <c r="B332" s="28" t="s">
        <v>141</v>
      </c>
      <c r="C332" s="9">
        <v>20601</v>
      </c>
      <c r="D332" s="8">
        <v>163</v>
      </c>
      <c r="E332" s="8" t="s">
        <v>524</v>
      </c>
      <c r="F332" s="8" t="s">
        <v>336</v>
      </c>
      <c r="G332" s="8"/>
      <c r="H332" s="25"/>
      <c r="I332" s="25"/>
      <c r="J332" s="25"/>
      <c r="K332" s="34"/>
      <c r="L332" s="8"/>
      <c r="M332" s="8"/>
      <c r="N332" s="8"/>
      <c r="O332" s="11">
        <v>1010207542</v>
      </c>
      <c r="P332" s="27" t="s">
        <v>160</v>
      </c>
      <c r="Q332" s="8" t="s">
        <v>156</v>
      </c>
      <c r="R332" s="8">
        <f>LEN(Table1533[[#This Row],[Product Description (English) 40 digits
وصف قصير للمنتج 40 حرف إنجليزي]])</f>
        <v>25</v>
      </c>
      <c r="S332" s="27" t="s">
        <v>156</v>
      </c>
      <c r="T332" s="8">
        <f>LEN(Table1533[[#This Row],[Product Description (English) 40 digits
وصف قصير للمنتج 40 حرف إنجليزي]])</f>
        <v>25</v>
      </c>
      <c r="U332" s="7" t="s">
        <v>337</v>
      </c>
      <c r="V332" s="8"/>
      <c r="W332" s="8" t="s">
        <v>174</v>
      </c>
      <c r="X332" s="8" t="s">
        <v>334</v>
      </c>
      <c r="Y332" t="s">
        <v>314</v>
      </c>
      <c r="Z332" t="s">
        <v>314</v>
      </c>
    </row>
    <row r="333" spans="1:26" x14ac:dyDescent="0.3">
      <c r="A333" s="27" t="s">
        <v>141</v>
      </c>
      <c r="B333" s="28" t="s">
        <v>141</v>
      </c>
      <c r="C333" s="9">
        <v>20601</v>
      </c>
      <c r="D333" s="8">
        <v>164</v>
      </c>
      <c r="E333" s="8" t="s">
        <v>525</v>
      </c>
      <c r="F333" s="8" t="s">
        <v>336</v>
      </c>
      <c r="G333" s="8"/>
      <c r="H333" s="25"/>
      <c r="I333" s="25"/>
      <c r="J333" s="25"/>
      <c r="K333" s="34"/>
      <c r="L333" s="8"/>
      <c r="M333" s="8"/>
      <c r="N333" s="8"/>
      <c r="O333" s="11">
        <v>1010207542</v>
      </c>
      <c r="P333" s="27" t="s">
        <v>160</v>
      </c>
      <c r="Q333" s="8" t="s">
        <v>156</v>
      </c>
      <c r="R333" s="8">
        <f>LEN(Table1533[[#This Row],[Product Description (English) 40 digits
وصف قصير للمنتج 40 حرف إنجليزي]])</f>
        <v>25</v>
      </c>
      <c r="S333" s="27" t="s">
        <v>156</v>
      </c>
      <c r="T333" s="8">
        <f>LEN(Table1533[[#This Row],[Product Description (English) 40 digits
وصف قصير للمنتج 40 حرف إنجليزي]])</f>
        <v>25</v>
      </c>
      <c r="U333" s="7" t="s">
        <v>337</v>
      </c>
      <c r="V333" s="8"/>
      <c r="W333" s="8" t="s">
        <v>174</v>
      </c>
      <c r="X333" s="8" t="s">
        <v>334</v>
      </c>
      <c r="Y333" t="s">
        <v>315</v>
      </c>
      <c r="Z333" t="s">
        <v>315</v>
      </c>
    </row>
    <row r="334" spans="1:26" x14ac:dyDescent="0.3">
      <c r="A334" s="27" t="s">
        <v>141</v>
      </c>
      <c r="B334" s="28" t="s">
        <v>141</v>
      </c>
      <c r="C334" s="9">
        <v>20601</v>
      </c>
      <c r="D334" s="8">
        <v>165</v>
      </c>
      <c r="E334" s="8" t="s">
        <v>526</v>
      </c>
      <c r="F334" s="8" t="s">
        <v>336</v>
      </c>
      <c r="G334" s="8"/>
      <c r="H334" s="25"/>
      <c r="I334" s="25"/>
      <c r="J334" s="25"/>
      <c r="K334" s="34"/>
      <c r="L334" s="8"/>
      <c r="M334" s="8"/>
      <c r="N334" s="8"/>
      <c r="O334" s="11">
        <v>1010207542</v>
      </c>
      <c r="P334" s="27" t="s">
        <v>160</v>
      </c>
      <c r="Q334" s="8" t="s">
        <v>156</v>
      </c>
      <c r="R334" s="8">
        <f>LEN(Table1533[[#This Row],[Product Description (English) 40 digits
وصف قصير للمنتج 40 حرف إنجليزي]])</f>
        <v>25</v>
      </c>
      <c r="S334" s="27" t="s">
        <v>156</v>
      </c>
      <c r="T334" s="8">
        <f>LEN(Table1533[[#This Row],[Product Description (English) 40 digits
وصف قصير للمنتج 40 حرف إنجليزي]])</f>
        <v>25</v>
      </c>
      <c r="U334" s="7" t="s">
        <v>337</v>
      </c>
      <c r="V334" s="8"/>
      <c r="W334" s="8" t="s">
        <v>174</v>
      </c>
      <c r="X334" s="8" t="s">
        <v>334</v>
      </c>
      <c r="Y334" t="s">
        <v>316</v>
      </c>
      <c r="Z334" t="s">
        <v>316</v>
      </c>
    </row>
    <row r="335" spans="1:26" x14ac:dyDescent="0.3">
      <c r="A335" s="27" t="s">
        <v>141</v>
      </c>
      <c r="B335" s="28" t="s">
        <v>141</v>
      </c>
      <c r="C335" s="9">
        <v>20601</v>
      </c>
      <c r="D335" s="8">
        <v>166</v>
      </c>
      <c r="E335" s="8" t="s">
        <v>527</v>
      </c>
      <c r="F335" s="8" t="s">
        <v>336</v>
      </c>
      <c r="G335" s="8"/>
      <c r="H335" s="25"/>
      <c r="I335" s="25"/>
      <c r="J335" s="25"/>
      <c r="K335" s="34"/>
      <c r="L335" s="8"/>
      <c r="M335" s="8"/>
      <c r="N335" s="8"/>
      <c r="O335" s="11">
        <v>1010207542</v>
      </c>
      <c r="P335" s="27" t="s">
        <v>160</v>
      </c>
      <c r="Q335" s="8" t="s">
        <v>156</v>
      </c>
      <c r="R335" s="8">
        <f>LEN(Table1533[[#This Row],[Product Description (English) 40 digits
وصف قصير للمنتج 40 حرف إنجليزي]])</f>
        <v>25</v>
      </c>
      <c r="S335" s="27" t="s">
        <v>156</v>
      </c>
      <c r="T335" s="8">
        <f>LEN(Table1533[[#This Row],[Product Description (English) 40 digits
وصف قصير للمنتج 40 حرف إنجليزي]])</f>
        <v>25</v>
      </c>
      <c r="U335" s="7" t="s">
        <v>337</v>
      </c>
      <c r="V335" s="8"/>
      <c r="W335" s="8" t="s">
        <v>174</v>
      </c>
      <c r="X335" s="8" t="s">
        <v>334</v>
      </c>
      <c r="Y335" t="s">
        <v>317</v>
      </c>
      <c r="Z335" t="s">
        <v>317</v>
      </c>
    </row>
    <row r="336" spans="1:26" x14ac:dyDescent="0.3">
      <c r="A336" s="27" t="s">
        <v>141</v>
      </c>
      <c r="B336" s="28" t="s">
        <v>141</v>
      </c>
      <c r="C336" s="9">
        <v>20601</v>
      </c>
      <c r="D336" s="8">
        <v>167</v>
      </c>
      <c r="E336" s="8" t="s">
        <v>528</v>
      </c>
      <c r="F336" s="8" t="s">
        <v>336</v>
      </c>
      <c r="G336" s="8"/>
      <c r="H336" s="25"/>
      <c r="I336" s="25"/>
      <c r="J336" s="25"/>
      <c r="K336" s="34"/>
      <c r="L336" s="8"/>
      <c r="M336" s="8"/>
      <c r="N336" s="8"/>
      <c r="O336" s="11">
        <v>1010207542</v>
      </c>
      <c r="P336" s="27" t="s">
        <v>160</v>
      </c>
      <c r="Q336" s="8" t="s">
        <v>156</v>
      </c>
      <c r="R336" s="8">
        <f>LEN(Table1533[[#This Row],[Product Description (English) 40 digits
وصف قصير للمنتج 40 حرف إنجليزي]])</f>
        <v>25</v>
      </c>
      <c r="S336" s="27" t="s">
        <v>156</v>
      </c>
      <c r="T336" s="8">
        <f>LEN(Table1533[[#This Row],[Product Description (English) 40 digits
وصف قصير للمنتج 40 حرف إنجليزي]])</f>
        <v>25</v>
      </c>
      <c r="U336" s="7" t="s">
        <v>337</v>
      </c>
      <c r="V336" s="8"/>
      <c r="W336" s="8" t="s">
        <v>174</v>
      </c>
      <c r="X336" s="8" t="s">
        <v>334</v>
      </c>
      <c r="Y336" t="s">
        <v>318</v>
      </c>
      <c r="Z336" t="s">
        <v>318</v>
      </c>
    </row>
    <row r="337" spans="1:26" x14ac:dyDescent="0.3">
      <c r="A337" s="27" t="s">
        <v>141</v>
      </c>
      <c r="B337" s="28" t="s">
        <v>141</v>
      </c>
      <c r="C337" s="9">
        <v>20601</v>
      </c>
      <c r="D337" s="8">
        <v>168</v>
      </c>
      <c r="E337" s="8" t="s">
        <v>529</v>
      </c>
      <c r="F337" s="8" t="s">
        <v>336</v>
      </c>
      <c r="G337" s="8"/>
      <c r="H337" s="25"/>
      <c r="I337" s="25"/>
      <c r="J337" s="25"/>
      <c r="K337" s="34"/>
      <c r="L337" s="8"/>
      <c r="M337" s="8"/>
      <c r="N337" s="8"/>
      <c r="O337" s="11">
        <v>1010207542</v>
      </c>
      <c r="P337" s="27" t="s">
        <v>160</v>
      </c>
      <c r="Q337" s="8" t="s">
        <v>156</v>
      </c>
      <c r="R337" s="8">
        <f>LEN(Table1533[[#This Row],[Product Description (English) 40 digits
وصف قصير للمنتج 40 حرف إنجليزي]])</f>
        <v>25</v>
      </c>
      <c r="S337" s="27" t="s">
        <v>156</v>
      </c>
      <c r="T337" s="8">
        <f>LEN(Table1533[[#This Row],[Product Description (English) 40 digits
وصف قصير للمنتج 40 حرف إنجليزي]])</f>
        <v>25</v>
      </c>
      <c r="U337" s="7" t="s">
        <v>337</v>
      </c>
      <c r="V337" s="8"/>
      <c r="W337" s="8" t="s">
        <v>174</v>
      </c>
      <c r="X337" s="8" t="s">
        <v>334</v>
      </c>
      <c r="Y337" t="s">
        <v>319</v>
      </c>
      <c r="Z337" t="s">
        <v>319</v>
      </c>
    </row>
    <row r="338" spans="1:26" x14ac:dyDescent="0.3">
      <c r="A338" s="27" t="s">
        <v>141</v>
      </c>
      <c r="B338" s="28" t="s">
        <v>141</v>
      </c>
      <c r="C338" s="9">
        <v>20601</v>
      </c>
      <c r="D338" s="8">
        <v>169</v>
      </c>
      <c r="E338" s="8" t="s">
        <v>530</v>
      </c>
      <c r="F338" s="8" t="s">
        <v>336</v>
      </c>
      <c r="G338" s="8"/>
      <c r="H338" s="25"/>
      <c r="I338" s="25"/>
      <c r="J338" s="25"/>
      <c r="K338" s="34"/>
      <c r="L338" s="8"/>
      <c r="M338" s="8"/>
      <c r="N338" s="8"/>
      <c r="O338" s="11">
        <v>1010207542</v>
      </c>
      <c r="P338" s="27" t="s">
        <v>160</v>
      </c>
      <c r="Q338" s="8" t="s">
        <v>156</v>
      </c>
      <c r="R338" s="8">
        <f>LEN(Table1533[[#This Row],[Product Description (English) 40 digits
وصف قصير للمنتج 40 حرف إنجليزي]])</f>
        <v>25</v>
      </c>
      <c r="S338" s="27" t="s">
        <v>156</v>
      </c>
      <c r="T338" s="8">
        <f>LEN(Table1533[[#This Row],[Product Description (English) 40 digits
وصف قصير للمنتج 40 حرف إنجليزي]])</f>
        <v>25</v>
      </c>
      <c r="U338" s="7" t="s">
        <v>337</v>
      </c>
      <c r="V338" s="8"/>
      <c r="W338" s="8" t="s">
        <v>174</v>
      </c>
      <c r="X338" s="8" t="s">
        <v>334</v>
      </c>
      <c r="Y338" t="s">
        <v>320</v>
      </c>
      <c r="Z338" t="s">
        <v>320</v>
      </c>
    </row>
    <row r="339" spans="1:26" x14ac:dyDescent="0.3">
      <c r="A339" s="27" t="s">
        <v>141</v>
      </c>
      <c r="B339" s="28" t="s">
        <v>141</v>
      </c>
      <c r="C339" s="9">
        <v>20601</v>
      </c>
      <c r="D339" s="8">
        <v>170</v>
      </c>
      <c r="E339" s="8" t="s">
        <v>531</v>
      </c>
      <c r="F339" s="8" t="s">
        <v>336</v>
      </c>
      <c r="G339" s="8"/>
      <c r="H339" s="25"/>
      <c r="I339" s="25"/>
      <c r="J339" s="25"/>
      <c r="K339" s="34"/>
      <c r="L339" s="8"/>
      <c r="M339" s="8"/>
      <c r="N339" s="8"/>
      <c r="O339" s="11">
        <v>1010207542</v>
      </c>
      <c r="P339" s="27" t="s">
        <v>160</v>
      </c>
      <c r="Q339" s="8" t="s">
        <v>156</v>
      </c>
      <c r="R339" s="8">
        <f>LEN(Table1533[[#This Row],[Product Description (English) 40 digits
وصف قصير للمنتج 40 حرف إنجليزي]])</f>
        <v>25</v>
      </c>
      <c r="S339" s="27" t="s">
        <v>156</v>
      </c>
      <c r="T339" s="8">
        <f>LEN(Table1533[[#This Row],[Product Description (English) 40 digits
وصف قصير للمنتج 40 حرف إنجليزي]])</f>
        <v>25</v>
      </c>
      <c r="U339" s="7" t="s">
        <v>337</v>
      </c>
      <c r="V339" s="8"/>
      <c r="W339" s="8" t="s">
        <v>174</v>
      </c>
      <c r="X339" s="8" t="s">
        <v>334</v>
      </c>
      <c r="Y339" t="s">
        <v>321</v>
      </c>
      <c r="Z339" t="s">
        <v>321</v>
      </c>
    </row>
    <row r="340" spans="1:26" x14ac:dyDescent="0.3">
      <c r="A340" s="27" t="s">
        <v>141</v>
      </c>
      <c r="B340" s="28" t="s">
        <v>141</v>
      </c>
      <c r="C340" s="9">
        <v>20601</v>
      </c>
      <c r="D340" s="8">
        <v>171</v>
      </c>
      <c r="E340" s="8" t="s">
        <v>532</v>
      </c>
      <c r="F340" s="8" t="s">
        <v>336</v>
      </c>
      <c r="G340" s="8"/>
      <c r="H340" s="25"/>
      <c r="I340" s="25"/>
      <c r="J340" s="25"/>
      <c r="K340" s="34"/>
      <c r="L340" s="8"/>
      <c r="M340" s="8"/>
      <c r="N340" s="8"/>
      <c r="O340" s="11">
        <v>1010207542</v>
      </c>
      <c r="P340" s="27" t="s">
        <v>160</v>
      </c>
      <c r="Q340" s="8" t="s">
        <v>157</v>
      </c>
      <c r="R340" s="8">
        <f>LEN(Table1533[[#This Row],[Product Description (English) 40 digits
وصف قصير للمنتج 40 حرف إنجليزي]])</f>
        <v>24</v>
      </c>
      <c r="S340" s="27" t="s">
        <v>157</v>
      </c>
      <c r="T340" s="8">
        <f>LEN(Table1533[[#This Row],[Product Description (English) 40 digits
وصف قصير للمنتج 40 حرف إنجليزي]])</f>
        <v>24</v>
      </c>
      <c r="U340" s="7" t="s">
        <v>337</v>
      </c>
      <c r="V340" s="8"/>
      <c r="W340" s="8" t="s">
        <v>174</v>
      </c>
      <c r="X340" s="8" t="s">
        <v>334</v>
      </c>
      <c r="Y340" t="s">
        <v>322</v>
      </c>
      <c r="Z340" t="s">
        <v>322</v>
      </c>
    </row>
    <row r="341" spans="1:26" x14ac:dyDescent="0.3">
      <c r="A341" s="27" t="s">
        <v>141</v>
      </c>
      <c r="B341" s="28" t="s">
        <v>141</v>
      </c>
      <c r="C341" s="9">
        <v>20601</v>
      </c>
      <c r="D341" s="8">
        <v>172</v>
      </c>
      <c r="E341" s="8" t="s">
        <v>533</v>
      </c>
      <c r="F341" s="8" t="s">
        <v>336</v>
      </c>
      <c r="G341" s="8"/>
      <c r="H341" s="25"/>
      <c r="I341" s="25"/>
      <c r="J341" s="25"/>
      <c r="K341" s="34"/>
      <c r="L341" s="8"/>
      <c r="M341" s="8"/>
      <c r="N341" s="8"/>
      <c r="O341" s="11">
        <v>1010207542</v>
      </c>
      <c r="P341" s="27" t="s">
        <v>160</v>
      </c>
      <c r="Q341" s="8" t="s">
        <v>157</v>
      </c>
      <c r="R341" s="8">
        <f>LEN(Table1533[[#This Row],[Product Description (English) 40 digits
وصف قصير للمنتج 40 حرف إنجليزي]])</f>
        <v>24</v>
      </c>
      <c r="S341" s="27" t="s">
        <v>157</v>
      </c>
      <c r="T341" s="8">
        <f>LEN(Table1533[[#This Row],[Product Description (English) 40 digits
وصف قصير للمنتج 40 حرف إنجليزي]])</f>
        <v>24</v>
      </c>
      <c r="U341" s="7" t="s">
        <v>337</v>
      </c>
      <c r="V341" s="8"/>
      <c r="W341" s="8" t="s">
        <v>174</v>
      </c>
      <c r="X341" s="8" t="s">
        <v>334</v>
      </c>
      <c r="Y341" t="s">
        <v>323</v>
      </c>
      <c r="Z341" t="s">
        <v>323</v>
      </c>
    </row>
    <row r="342" spans="1:26" x14ac:dyDescent="0.3">
      <c r="A342" s="27" t="s">
        <v>141</v>
      </c>
      <c r="B342" s="28" t="s">
        <v>141</v>
      </c>
      <c r="C342" s="9">
        <v>20601</v>
      </c>
      <c r="D342" s="8">
        <v>173</v>
      </c>
      <c r="E342" s="8" t="s">
        <v>534</v>
      </c>
      <c r="F342" s="8" t="s">
        <v>336</v>
      </c>
      <c r="G342" s="8"/>
      <c r="H342" s="25"/>
      <c r="I342" s="25"/>
      <c r="J342" s="25"/>
      <c r="K342" s="34"/>
      <c r="L342" s="8"/>
      <c r="M342" s="8"/>
      <c r="N342" s="8"/>
      <c r="O342" s="11">
        <v>1010207542</v>
      </c>
      <c r="P342" s="27" t="s">
        <v>160</v>
      </c>
      <c r="Q342" s="8" t="s">
        <v>157</v>
      </c>
      <c r="R342" s="8">
        <f>LEN(Table1533[[#This Row],[Product Description (English) 40 digits
وصف قصير للمنتج 40 حرف إنجليزي]])</f>
        <v>24</v>
      </c>
      <c r="S342" s="27" t="s">
        <v>157</v>
      </c>
      <c r="T342" s="8">
        <f>LEN(Table1533[[#This Row],[Product Description (English) 40 digits
وصف قصير للمنتج 40 حرف إنجليزي]])</f>
        <v>24</v>
      </c>
      <c r="U342" s="7" t="s">
        <v>337</v>
      </c>
      <c r="V342" s="8"/>
      <c r="W342" s="8" t="s">
        <v>174</v>
      </c>
      <c r="X342" s="8" t="s">
        <v>334</v>
      </c>
      <c r="Y342" t="s">
        <v>324</v>
      </c>
      <c r="Z342" t="s">
        <v>324</v>
      </c>
    </row>
    <row r="343" spans="1:26" x14ac:dyDescent="0.3">
      <c r="A343" s="27" t="s">
        <v>141</v>
      </c>
      <c r="B343" s="28" t="s">
        <v>141</v>
      </c>
      <c r="C343" s="9">
        <v>20601</v>
      </c>
      <c r="D343" s="8">
        <v>174</v>
      </c>
      <c r="E343" s="8" t="s">
        <v>535</v>
      </c>
      <c r="F343" s="8" t="s">
        <v>336</v>
      </c>
      <c r="G343" s="8"/>
      <c r="H343" s="25"/>
      <c r="I343" s="25"/>
      <c r="J343" s="25"/>
      <c r="K343" s="34"/>
      <c r="L343" s="8"/>
      <c r="M343" s="8"/>
      <c r="N343" s="8"/>
      <c r="O343" s="11">
        <v>1010207542</v>
      </c>
      <c r="P343" s="27" t="s">
        <v>160</v>
      </c>
      <c r="Q343" s="8" t="s">
        <v>157</v>
      </c>
      <c r="R343" s="8">
        <f>LEN(Table1533[[#This Row],[Product Description (English) 40 digits
وصف قصير للمنتج 40 حرف إنجليزي]])</f>
        <v>24</v>
      </c>
      <c r="S343" s="27" t="s">
        <v>157</v>
      </c>
      <c r="T343" s="8">
        <f>LEN(Table1533[[#This Row],[Product Description (English) 40 digits
وصف قصير للمنتج 40 حرف إنجليزي]])</f>
        <v>24</v>
      </c>
      <c r="U343" s="7" t="s">
        <v>337</v>
      </c>
      <c r="V343" s="8"/>
      <c r="W343" s="8" t="s">
        <v>174</v>
      </c>
      <c r="X343" s="8" t="s">
        <v>334</v>
      </c>
      <c r="Y343" t="s">
        <v>325</v>
      </c>
      <c r="Z343" t="s">
        <v>325</v>
      </c>
    </row>
    <row r="344" spans="1:26" x14ac:dyDescent="0.3">
      <c r="A344" s="27" t="s">
        <v>141</v>
      </c>
      <c r="B344" s="28" t="s">
        <v>141</v>
      </c>
      <c r="C344" s="9">
        <v>20601</v>
      </c>
      <c r="D344" s="8">
        <v>175</v>
      </c>
      <c r="E344" s="8" t="s">
        <v>536</v>
      </c>
      <c r="F344" s="8" t="s">
        <v>336</v>
      </c>
      <c r="G344" s="8"/>
      <c r="H344" s="25"/>
      <c r="I344" s="25"/>
      <c r="J344" s="25"/>
      <c r="K344" s="34"/>
      <c r="L344" s="8"/>
      <c r="M344" s="8"/>
      <c r="N344" s="8"/>
      <c r="O344" s="11">
        <v>1010207542</v>
      </c>
      <c r="P344" s="27" t="s">
        <v>160</v>
      </c>
      <c r="Q344" s="8" t="s">
        <v>157</v>
      </c>
      <c r="R344" s="8">
        <f>LEN(Table1533[[#This Row],[Product Description (English) 40 digits
وصف قصير للمنتج 40 حرف إنجليزي]])</f>
        <v>24</v>
      </c>
      <c r="S344" s="27" t="s">
        <v>157</v>
      </c>
      <c r="T344" s="8">
        <f>LEN(Table1533[[#This Row],[Product Description (English) 40 digits
وصف قصير للمنتج 40 حرف إنجليزي]])</f>
        <v>24</v>
      </c>
      <c r="U344" s="7" t="s">
        <v>337</v>
      </c>
      <c r="V344" s="8"/>
      <c r="W344" s="8" t="s">
        <v>174</v>
      </c>
      <c r="X344" s="8" t="s">
        <v>334</v>
      </c>
      <c r="Y344" t="s">
        <v>326</v>
      </c>
      <c r="Z344" t="s">
        <v>326</v>
      </c>
    </row>
    <row r="345" spans="1:26" x14ac:dyDescent="0.3">
      <c r="A345" s="27" t="s">
        <v>141</v>
      </c>
      <c r="B345" s="28" t="s">
        <v>141</v>
      </c>
      <c r="C345" s="9">
        <v>20601</v>
      </c>
      <c r="D345" s="8">
        <v>176</v>
      </c>
      <c r="E345" s="8" t="s">
        <v>537</v>
      </c>
      <c r="F345" s="8" t="s">
        <v>336</v>
      </c>
      <c r="G345" s="8"/>
      <c r="H345" s="25"/>
      <c r="I345" s="25"/>
      <c r="J345" s="25"/>
      <c r="K345" s="34"/>
      <c r="L345" s="8"/>
      <c r="M345" s="8"/>
      <c r="N345" s="8"/>
      <c r="O345" s="11">
        <v>1010207542</v>
      </c>
      <c r="P345" s="27" t="s">
        <v>160</v>
      </c>
      <c r="Q345" s="8" t="s">
        <v>157</v>
      </c>
      <c r="R345" s="8">
        <f>LEN(Table1533[[#This Row],[Product Description (English) 40 digits
وصف قصير للمنتج 40 حرف إنجليزي]])</f>
        <v>24</v>
      </c>
      <c r="S345" s="27" t="s">
        <v>157</v>
      </c>
      <c r="T345" s="8">
        <f>LEN(Table1533[[#This Row],[Product Description (English) 40 digits
وصف قصير للمنتج 40 حرف إنجليزي]])</f>
        <v>24</v>
      </c>
      <c r="U345" s="7" t="s">
        <v>337</v>
      </c>
      <c r="V345" s="8"/>
      <c r="W345" s="8" t="s">
        <v>174</v>
      </c>
      <c r="X345" s="8" t="s">
        <v>334</v>
      </c>
      <c r="Y345" t="s">
        <v>327</v>
      </c>
      <c r="Z345" t="s">
        <v>327</v>
      </c>
    </row>
    <row r="346" spans="1:26" x14ac:dyDescent="0.3">
      <c r="A346" s="27" t="s">
        <v>141</v>
      </c>
      <c r="B346" s="28" t="s">
        <v>141</v>
      </c>
      <c r="C346" s="9">
        <v>20601</v>
      </c>
      <c r="D346" s="8">
        <v>177</v>
      </c>
      <c r="E346" s="8" t="s">
        <v>538</v>
      </c>
      <c r="F346" s="8" t="s">
        <v>336</v>
      </c>
      <c r="G346" s="8"/>
      <c r="H346" s="25"/>
      <c r="I346" s="25"/>
      <c r="J346" s="25"/>
      <c r="K346" s="34"/>
      <c r="L346" s="8"/>
      <c r="M346" s="8"/>
      <c r="N346" s="8"/>
      <c r="O346" s="11">
        <v>1010207542</v>
      </c>
      <c r="P346" s="27" t="s">
        <v>160</v>
      </c>
      <c r="Q346" s="8" t="s">
        <v>157</v>
      </c>
      <c r="R346" s="8">
        <f>LEN(Table1533[[#This Row],[Product Description (English) 40 digits
وصف قصير للمنتج 40 حرف إنجليزي]])</f>
        <v>24</v>
      </c>
      <c r="S346" s="27" t="s">
        <v>157</v>
      </c>
      <c r="T346" s="8">
        <f>LEN(Table1533[[#This Row],[Product Description (English) 40 digits
وصف قصير للمنتج 40 حرف إنجليزي]])</f>
        <v>24</v>
      </c>
      <c r="U346" s="7" t="s">
        <v>337</v>
      </c>
      <c r="V346" s="8"/>
      <c r="W346" s="8" t="s">
        <v>174</v>
      </c>
      <c r="X346" s="8" t="s">
        <v>334</v>
      </c>
      <c r="Y346" t="s">
        <v>328</v>
      </c>
      <c r="Z346" t="s">
        <v>328</v>
      </c>
    </row>
    <row r="347" spans="1:26" x14ac:dyDescent="0.3">
      <c r="A347" s="27" t="s">
        <v>141</v>
      </c>
      <c r="B347" s="28" t="s">
        <v>141</v>
      </c>
      <c r="C347" s="9">
        <v>20601</v>
      </c>
      <c r="D347" s="8">
        <v>178</v>
      </c>
      <c r="E347" s="8" t="s">
        <v>539</v>
      </c>
      <c r="F347" s="8" t="s">
        <v>336</v>
      </c>
      <c r="G347" s="8"/>
      <c r="H347" s="25"/>
      <c r="I347" s="25"/>
      <c r="J347" s="25"/>
      <c r="K347" s="34"/>
      <c r="L347" s="8"/>
      <c r="M347" s="8"/>
      <c r="N347" s="8"/>
      <c r="O347" s="11">
        <v>1010207542</v>
      </c>
      <c r="P347" s="27" t="s">
        <v>160</v>
      </c>
      <c r="Q347" s="8" t="s">
        <v>157</v>
      </c>
      <c r="R347" s="8">
        <f>LEN(Table1533[[#This Row],[Product Description (English) 40 digits
وصف قصير للمنتج 40 حرف إنجليزي]])</f>
        <v>24</v>
      </c>
      <c r="S347" s="27" t="s">
        <v>157</v>
      </c>
      <c r="T347" s="8">
        <f>LEN(Table1533[[#This Row],[Product Description (English) 40 digits
وصف قصير للمنتج 40 حرف إنجليزي]])</f>
        <v>24</v>
      </c>
      <c r="U347" s="7" t="s">
        <v>337</v>
      </c>
      <c r="V347" s="8"/>
      <c r="W347" s="8" t="s">
        <v>174</v>
      </c>
      <c r="X347" s="8" t="s">
        <v>334</v>
      </c>
      <c r="Y347" t="s">
        <v>329</v>
      </c>
      <c r="Z347" t="s">
        <v>329</v>
      </c>
    </row>
    <row r="348" spans="1:26" x14ac:dyDescent="0.3">
      <c r="A348" s="27" t="s">
        <v>141</v>
      </c>
      <c r="B348" s="28" t="s">
        <v>141</v>
      </c>
      <c r="C348" s="9">
        <v>20601</v>
      </c>
      <c r="D348" s="8">
        <v>179</v>
      </c>
      <c r="E348" s="8" t="s">
        <v>540</v>
      </c>
      <c r="F348" s="8" t="s">
        <v>336</v>
      </c>
      <c r="G348" s="8"/>
      <c r="H348" s="25"/>
      <c r="I348" s="25"/>
      <c r="J348" s="25"/>
      <c r="K348" s="34"/>
      <c r="L348" s="8"/>
      <c r="M348" s="8"/>
      <c r="N348" s="8"/>
      <c r="O348" s="11">
        <v>1010207542</v>
      </c>
      <c r="P348" s="27" t="s">
        <v>160</v>
      </c>
      <c r="Q348" s="8" t="s">
        <v>157</v>
      </c>
      <c r="R348" s="8">
        <f>LEN(Table1533[[#This Row],[Product Description (English) 40 digits
وصف قصير للمنتج 40 حرف إنجليزي]])</f>
        <v>24</v>
      </c>
      <c r="S348" s="27" t="s">
        <v>157</v>
      </c>
      <c r="T348" s="8">
        <f>LEN(Table1533[[#This Row],[Product Description (English) 40 digits
وصف قصير للمنتج 40 حرف إنجليزي]])</f>
        <v>24</v>
      </c>
      <c r="U348" s="7" t="s">
        <v>337</v>
      </c>
      <c r="V348" s="8"/>
      <c r="W348" s="8" t="s">
        <v>174</v>
      </c>
      <c r="X348" s="8" t="s">
        <v>334</v>
      </c>
      <c r="Y348" t="s">
        <v>330</v>
      </c>
      <c r="Z348" t="s">
        <v>330</v>
      </c>
    </row>
    <row r="349" spans="1:26" x14ac:dyDescent="0.3">
      <c r="A349" s="27" t="s">
        <v>141</v>
      </c>
      <c r="B349" s="28" t="s">
        <v>141</v>
      </c>
      <c r="C349" s="9">
        <v>20601</v>
      </c>
      <c r="D349" s="8">
        <v>180</v>
      </c>
      <c r="E349" s="8" t="s">
        <v>541</v>
      </c>
      <c r="F349" s="8" t="s">
        <v>336</v>
      </c>
      <c r="G349" s="8"/>
      <c r="H349" s="25"/>
      <c r="I349" s="25"/>
      <c r="J349" s="25"/>
      <c r="K349" s="34"/>
      <c r="L349" s="8"/>
      <c r="M349" s="8"/>
      <c r="N349" s="8"/>
      <c r="O349" s="11">
        <v>1010207542</v>
      </c>
      <c r="P349" s="27" t="s">
        <v>160</v>
      </c>
      <c r="Q349" s="8" t="s">
        <v>157</v>
      </c>
      <c r="R349" s="8">
        <f>LEN(Table1533[[#This Row],[Product Description (English) 40 digits
وصف قصير للمنتج 40 حرف إنجليزي]])</f>
        <v>24</v>
      </c>
      <c r="S349" s="27" t="s">
        <v>157</v>
      </c>
      <c r="T349" s="8">
        <f>LEN(Table1533[[#This Row],[Product Description (English) 40 digits
وصف قصير للمنتج 40 حرف إنجليزي]])</f>
        <v>24</v>
      </c>
      <c r="U349" s="7" t="s">
        <v>337</v>
      </c>
      <c r="V349" s="8"/>
      <c r="W349" s="8" t="s">
        <v>174</v>
      </c>
      <c r="X349" s="8" t="s">
        <v>334</v>
      </c>
      <c r="Y349" t="s">
        <v>331</v>
      </c>
      <c r="Z349" t="s">
        <v>331</v>
      </c>
    </row>
    <row r="350" spans="1:26" x14ac:dyDescent="0.3">
      <c r="A350" s="27" t="s">
        <v>141</v>
      </c>
      <c r="B350" s="28" t="s">
        <v>141</v>
      </c>
      <c r="C350" s="9">
        <v>20601</v>
      </c>
      <c r="D350" s="8">
        <v>181</v>
      </c>
      <c r="E350" s="8" t="s">
        <v>542</v>
      </c>
      <c r="F350" s="8" t="s">
        <v>336</v>
      </c>
      <c r="G350" s="8"/>
      <c r="H350" s="25"/>
      <c r="I350" s="25"/>
      <c r="J350" s="25"/>
      <c r="K350" s="34"/>
      <c r="L350" s="8"/>
      <c r="M350" s="8"/>
      <c r="N350" s="8"/>
      <c r="O350" s="11">
        <v>1010207542</v>
      </c>
      <c r="P350" s="27" t="s">
        <v>160</v>
      </c>
      <c r="Q350" s="8" t="s">
        <v>157</v>
      </c>
      <c r="R350" s="8">
        <f>LEN(Table1533[[#This Row],[Product Description (English) 40 digits
وصف قصير للمنتج 40 حرف إنجليزي]])</f>
        <v>24</v>
      </c>
      <c r="S350" s="27" t="s">
        <v>157</v>
      </c>
      <c r="T350" s="8">
        <f>LEN(Table1533[[#This Row],[Product Description (English) 40 digits
وصف قصير للمنتج 40 حرف إنجليزي]])</f>
        <v>24</v>
      </c>
      <c r="U350" s="7" t="s">
        <v>337</v>
      </c>
      <c r="V350" s="8"/>
      <c r="W350" s="8" t="s">
        <v>174</v>
      </c>
      <c r="X350" s="8" t="s">
        <v>334</v>
      </c>
      <c r="Y350" t="s">
        <v>332</v>
      </c>
      <c r="Z350" t="s">
        <v>332</v>
      </c>
    </row>
    <row r="351" spans="1:26" x14ac:dyDescent="0.3">
      <c r="A351" s="27" t="s">
        <v>141</v>
      </c>
      <c r="B351" s="28" t="s">
        <v>141</v>
      </c>
      <c r="C351" s="9">
        <v>20601</v>
      </c>
      <c r="D351" s="8">
        <v>182</v>
      </c>
      <c r="E351" s="8" t="s">
        <v>543</v>
      </c>
      <c r="F351" s="8" t="s">
        <v>336</v>
      </c>
      <c r="G351" s="8"/>
      <c r="H351" s="25"/>
      <c r="I351" s="25"/>
      <c r="J351" s="25"/>
      <c r="K351" s="34"/>
      <c r="L351" s="8"/>
      <c r="M351" s="8"/>
      <c r="N351" s="8"/>
      <c r="O351" s="11">
        <v>1010207542</v>
      </c>
      <c r="P351" s="27" t="s">
        <v>160</v>
      </c>
      <c r="Q351" s="8" t="s">
        <v>157</v>
      </c>
      <c r="R351" s="8">
        <f>LEN(Table1533[[#This Row],[Product Description (English) 40 digits
وصف قصير للمنتج 40 حرف إنجليزي]])</f>
        <v>24</v>
      </c>
      <c r="S351" s="27" t="s">
        <v>157</v>
      </c>
      <c r="T351" s="8">
        <f>LEN(Table1533[[#This Row],[Product Description (English) 40 digits
وصف قصير للمنتج 40 حرف إنجليزي]])</f>
        <v>24</v>
      </c>
      <c r="U351" s="7" t="s">
        <v>337</v>
      </c>
      <c r="V351" s="8"/>
      <c r="W351" s="8" t="s">
        <v>174</v>
      </c>
      <c r="X351" s="8" t="s">
        <v>334</v>
      </c>
      <c r="Y351" t="s">
        <v>333</v>
      </c>
      <c r="Z351" t="s">
        <v>333</v>
      </c>
    </row>
    <row r="352" spans="1:26" x14ac:dyDescent="0.3">
      <c r="A352" s="27" t="s">
        <v>141</v>
      </c>
      <c r="B352" s="28" t="s">
        <v>141</v>
      </c>
      <c r="C352" s="9">
        <v>20601</v>
      </c>
      <c r="D352" s="8">
        <v>15</v>
      </c>
      <c r="E352" s="8" t="s">
        <v>376</v>
      </c>
      <c r="F352" s="8" t="s">
        <v>336</v>
      </c>
      <c r="G352" s="8"/>
      <c r="H352" s="25"/>
      <c r="I352" s="25"/>
      <c r="J352" s="25"/>
      <c r="K352" s="34"/>
      <c r="L352" s="8"/>
      <c r="M352" s="8"/>
      <c r="N352" s="8"/>
      <c r="O352" s="11">
        <v>1010285128</v>
      </c>
      <c r="P352" s="27" t="s">
        <v>161</v>
      </c>
      <c r="Q352" s="8" t="s">
        <v>153</v>
      </c>
      <c r="R352" s="8">
        <f>LEN(Table1533[[#This Row],[Product Description (English) 40 digits
وصف قصير للمنتج 40 حرف إنجليزي]])</f>
        <v>35</v>
      </c>
      <c r="S352" s="27" t="s">
        <v>153</v>
      </c>
      <c r="T352" s="8">
        <f>LEN(Table1533[[#This Row],[Product Description (English) 40 digits
وصف قصير للمنتج 40 حرف إنجليزي]])</f>
        <v>35</v>
      </c>
      <c r="U352" s="7" t="s">
        <v>337</v>
      </c>
      <c r="V352" s="8"/>
      <c r="W352" s="8" t="s">
        <v>174</v>
      </c>
      <c r="X352" s="8" t="s">
        <v>334</v>
      </c>
      <c r="Y352" t="s">
        <v>339</v>
      </c>
      <c r="Z352" t="s">
        <v>339</v>
      </c>
    </row>
    <row r="353" spans="1:26" x14ac:dyDescent="0.3">
      <c r="A353" s="27" t="s">
        <v>141</v>
      </c>
      <c r="B353" s="28" t="s">
        <v>141</v>
      </c>
      <c r="C353" s="9">
        <v>20601</v>
      </c>
      <c r="D353" s="8">
        <v>16</v>
      </c>
      <c r="E353" s="8" t="s">
        <v>377</v>
      </c>
      <c r="F353" s="8" t="s">
        <v>336</v>
      </c>
      <c r="G353" s="8"/>
      <c r="H353" s="25"/>
      <c r="I353" s="25"/>
      <c r="J353" s="25"/>
      <c r="K353" s="34"/>
      <c r="L353" s="8"/>
      <c r="M353" s="8"/>
      <c r="N353" s="8"/>
      <c r="O353" s="11">
        <v>1010285128</v>
      </c>
      <c r="P353" s="27" t="s">
        <v>161</v>
      </c>
      <c r="Q353" s="8" t="s">
        <v>153</v>
      </c>
      <c r="R353" s="8">
        <f>LEN(Table1533[[#This Row],[Product Description (English) 40 digits
وصف قصير للمنتج 40 حرف إنجليزي]])</f>
        <v>35</v>
      </c>
      <c r="S353" s="27" t="s">
        <v>153</v>
      </c>
      <c r="T353" s="8">
        <f>LEN(Table1533[[#This Row],[Product Description (English) 40 digits
وصف قصير للمنتج 40 حرف إنجليزي]])</f>
        <v>35</v>
      </c>
      <c r="U353" s="7" t="s">
        <v>337</v>
      </c>
      <c r="V353" s="8"/>
      <c r="W353" s="8" t="s">
        <v>174</v>
      </c>
      <c r="X353" s="8" t="s">
        <v>334</v>
      </c>
      <c r="Y353" t="s">
        <v>340</v>
      </c>
      <c r="Z353" t="s">
        <v>340</v>
      </c>
    </row>
    <row r="354" spans="1:26" x14ac:dyDescent="0.3">
      <c r="A354" s="27" t="s">
        <v>141</v>
      </c>
      <c r="B354" s="28" t="s">
        <v>141</v>
      </c>
      <c r="C354" s="9">
        <v>20601</v>
      </c>
      <c r="D354" s="8">
        <v>17</v>
      </c>
      <c r="E354" s="8" t="s">
        <v>378</v>
      </c>
      <c r="F354" s="8" t="s">
        <v>336</v>
      </c>
      <c r="G354" s="8"/>
      <c r="H354" s="25"/>
      <c r="I354" s="25"/>
      <c r="J354" s="25"/>
      <c r="K354" s="34"/>
      <c r="L354" s="8"/>
      <c r="M354" s="8"/>
      <c r="N354" s="8"/>
      <c r="O354" s="11">
        <v>1010285128</v>
      </c>
      <c r="P354" s="27" t="s">
        <v>161</v>
      </c>
      <c r="Q354" s="8" t="s">
        <v>153</v>
      </c>
      <c r="R354" s="8">
        <f>LEN(Table1533[[#This Row],[Product Description (English) 40 digits
وصف قصير للمنتج 40 حرف إنجليزي]])</f>
        <v>35</v>
      </c>
      <c r="S354" s="27" t="s">
        <v>153</v>
      </c>
      <c r="T354" s="8">
        <f>LEN(Table1533[[#This Row],[Product Description (English) 40 digits
وصف قصير للمنتج 40 حرف إنجليزي]])</f>
        <v>35</v>
      </c>
      <c r="U354" s="7" t="s">
        <v>337</v>
      </c>
      <c r="V354" s="8"/>
      <c r="W354" s="8" t="s">
        <v>174</v>
      </c>
      <c r="X354" s="8" t="s">
        <v>334</v>
      </c>
      <c r="Y354" t="s">
        <v>341</v>
      </c>
      <c r="Z354" t="s">
        <v>341</v>
      </c>
    </row>
    <row r="355" spans="1:26" x14ac:dyDescent="0.3">
      <c r="A355" s="27" t="s">
        <v>141</v>
      </c>
      <c r="B355" s="28" t="s">
        <v>141</v>
      </c>
      <c r="C355" s="9">
        <v>20601</v>
      </c>
      <c r="D355" s="8">
        <v>18</v>
      </c>
      <c r="E355" s="8" t="s">
        <v>379</v>
      </c>
      <c r="F355" s="8" t="s">
        <v>336</v>
      </c>
      <c r="G355" s="8"/>
      <c r="H355" s="25"/>
      <c r="I355" s="25"/>
      <c r="J355" s="25"/>
      <c r="K355" s="34"/>
      <c r="L355" s="8"/>
      <c r="M355" s="8"/>
      <c r="N355" s="8"/>
      <c r="O355" s="11">
        <v>1010285128</v>
      </c>
      <c r="P355" s="27" t="s">
        <v>161</v>
      </c>
      <c r="Q355" s="8" t="s">
        <v>153</v>
      </c>
      <c r="R355" s="8">
        <f>LEN(Table1533[[#This Row],[Product Description (English) 40 digits
وصف قصير للمنتج 40 حرف إنجليزي]])</f>
        <v>35</v>
      </c>
      <c r="S355" s="27" t="s">
        <v>153</v>
      </c>
      <c r="T355" s="8">
        <f>LEN(Table1533[[#This Row],[Product Description (English) 40 digits
وصف قصير للمنتج 40 حرف إنجليزي]])</f>
        <v>35</v>
      </c>
      <c r="U355" s="7" t="s">
        <v>337</v>
      </c>
      <c r="V355" s="8"/>
      <c r="W355" s="8" t="s">
        <v>174</v>
      </c>
      <c r="X355" s="8" t="s">
        <v>334</v>
      </c>
      <c r="Y355" t="s">
        <v>342</v>
      </c>
      <c r="Z355" t="s">
        <v>342</v>
      </c>
    </row>
    <row r="356" spans="1:26" x14ac:dyDescent="0.3">
      <c r="A356" s="27" t="s">
        <v>141</v>
      </c>
      <c r="B356" s="28" t="s">
        <v>141</v>
      </c>
      <c r="C356" s="9">
        <v>20601</v>
      </c>
      <c r="D356" s="8">
        <v>19</v>
      </c>
      <c r="E356" s="8" t="s">
        <v>380</v>
      </c>
      <c r="F356" s="8" t="s">
        <v>336</v>
      </c>
      <c r="G356" s="8"/>
      <c r="H356" s="25"/>
      <c r="I356" s="25"/>
      <c r="J356" s="25"/>
      <c r="K356" s="34"/>
      <c r="L356" s="8"/>
      <c r="M356" s="8"/>
      <c r="N356" s="8"/>
      <c r="O356" s="11">
        <v>1010285128</v>
      </c>
      <c r="P356" s="27" t="s">
        <v>161</v>
      </c>
      <c r="Q356" s="8" t="s">
        <v>153</v>
      </c>
      <c r="R356" s="8">
        <f>LEN(Table1533[[#This Row],[Product Description (English) 40 digits
وصف قصير للمنتج 40 حرف إنجليزي]])</f>
        <v>35</v>
      </c>
      <c r="S356" s="27" t="s">
        <v>153</v>
      </c>
      <c r="T356" s="8">
        <f>LEN(Table1533[[#This Row],[Product Description (English) 40 digits
وصف قصير للمنتج 40 حرف إنجليزي]])</f>
        <v>35</v>
      </c>
      <c r="U356" s="7" t="s">
        <v>337</v>
      </c>
      <c r="V356" s="8"/>
      <c r="W356" s="8" t="s">
        <v>174</v>
      </c>
      <c r="X356" s="8" t="s">
        <v>334</v>
      </c>
      <c r="Y356" t="s">
        <v>343</v>
      </c>
      <c r="Z356" t="s">
        <v>343</v>
      </c>
    </row>
    <row r="357" spans="1:26" x14ac:dyDescent="0.3">
      <c r="A357" s="27" t="s">
        <v>141</v>
      </c>
      <c r="B357" s="28" t="s">
        <v>141</v>
      </c>
      <c r="C357" s="9">
        <v>20601</v>
      </c>
      <c r="D357" s="8">
        <v>20</v>
      </c>
      <c r="E357" s="8" t="s">
        <v>381</v>
      </c>
      <c r="F357" s="8" t="s">
        <v>336</v>
      </c>
      <c r="G357" s="8"/>
      <c r="H357" s="25"/>
      <c r="I357" s="25"/>
      <c r="J357" s="25"/>
      <c r="K357" s="34"/>
      <c r="L357" s="8"/>
      <c r="M357" s="8"/>
      <c r="N357" s="8"/>
      <c r="O357" s="11">
        <v>1010285128</v>
      </c>
      <c r="P357" s="27" t="s">
        <v>161</v>
      </c>
      <c r="Q357" s="8" t="s">
        <v>153</v>
      </c>
      <c r="R357" s="8">
        <f>LEN(Table1533[[#This Row],[Product Description (English) 40 digits
وصف قصير للمنتج 40 حرف إنجليزي]])</f>
        <v>35</v>
      </c>
      <c r="S357" s="27" t="s">
        <v>153</v>
      </c>
      <c r="T357" s="8">
        <f>LEN(Table1533[[#This Row],[Product Description (English) 40 digits
وصف قصير للمنتج 40 حرف إنجليزي]])</f>
        <v>35</v>
      </c>
      <c r="U357" s="7" t="s">
        <v>337</v>
      </c>
      <c r="V357" s="8"/>
      <c r="W357" s="8" t="s">
        <v>174</v>
      </c>
      <c r="X357" s="8" t="s">
        <v>334</v>
      </c>
      <c r="Y357" t="s">
        <v>344</v>
      </c>
      <c r="Z357" t="s">
        <v>344</v>
      </c>
    </row>
    <row r="358" spans="1:26" x14ac:dyDescent="0.3">
      <c r="A358" s="27" t="s">
        <v>141</v>
      </c>
      <c r="B358" s="28" t="s">
        <v>141</v>
      </c>
      <c r="C358" s="9">
        <v>20601</v>
      </c>
      <c r="D358" s="8">
        <v>21</v>
      </c>
      <c r="E358" s="8" t="s">
        <v>382</v>
      </c>
      <c r="F358" s="8" t="s">
        <v>336</v>
      </c>
      <c r="G358" s="8"/>
      <c r="H358" s="25"/>
      <c r="I358" s="25"/>
      <c r="J358" s="25"/>
      <c r="K358" s="34"/>
      <c r="L358" s="8"/>
      <c r="M358" s="8"/>
      <c r="N358" s="8"/>
      <c r="O358" s="11">
        <v>1010285128</v>
      </c>
      <c r="P358" s="27" t="s">
        <v>161</v>
      </c>
      <c r="Q358" s="8" t="s">
        <v>153</v>
      </c>
      <c r="R358" s="8">
        <f>LEN(Table1533[[#This Row],[Product Description (English) 40 digits
وصف قصير للمنتج 40 حرف إنجليزي]])</f>
        <v>35</v>
      </c>
      <c r="S358" s="27" t="s">
        <v>153</v>
      </c>
      <c r="T358" s="8">
        <f>LEN(Table1533[[#This Row],[Product Description (English) 40 digits
وصف قصير للمنتج 40 حرف إنجليزي]])</f>
        <v>35</v>
      </c>
      <c r="U358" s="7" t="s">
        <v>337</v>
      </c>
      <c r="V358" s="8"/>
      <c r="W358" s="8" t="s">
        <v>174</v>
      </c>
      <c r="X358" s="8" t="s">
        <v>334</v>
      </c>
      <c r="Y358" t="s">
        <v>345</v>
      </c>
      <c r="Z358" t="s">
        <v>345</v>
      </c>
    </row>
    <row r="359" spans="1:26" x14ac:dyDescent="0.3">
      <c r="A359" s="27" t="s">
        <v>141</v>
      </c>
      <c r="B359" s="28" t="s">
        <v>141</v>
      </c>
      <c r="C359" s="9">
        <v>20601</v>
      </c>
      <c r="D359" s="8">
        <v>22</v>
      </c>
      <c r="E359" s="8" t="s">
        <v>383</v>
      </c>
      <c r="F359" s="8" t="s">
        <v>336</v>
      </c>
      <c r="G359" s="8"/>
      <c r="H359" s="25"/>
      <c r="I359" s="25"/>
      <c r="J359" s="25"/>
      <c r="K359" s="34"/>
      <c r="L359" s="8"/>
      <c r="M359" s="8"/>
      <c r="N359" s="8"/>
      <c r="O359" s="11">
        <v>1010285128</v>
      </c>
      <c r="P359" s="27" t="s">
        <v>161</v>
      </c>
      <c r="Q359" s="8" t="s">
        <v>153</v>
      </c>
      <c r="R359" s="8">
        <f>LEN(Table1533[[#This Row],[Product Description (English) 40 digits
وصف قصير للمنتج 40 حرف إنجليزي]])</f>
        <v>35</v>
      </c>
      <c r="S359" s="27" t="s">
        <v>153</v>
      </c>
      <c r="T359" s="8">
        <f>LEN(Table1533[[#This Row],[Product Description (English) 40 digits
وصف قصير للمنتج 40 حرف إنجليزي]])</f>
        <v>35</v>
      </c>
      <c r="U359" s="7" t="s">
        <v>337</v>
      </c>
      <c r="V359" s="8"/>
      <c r="W359" s="8" t="s">
        <v>174</v>
      </c>
      <c r="X359" s="8" t="s">
        <v>334</v>
      </c>
      <c r="Y359" t="s">
        <v>346</v>
      </c>
      <c r="Z359" t="s">
        <v>346</v>
      </c>
    </row>
    <row r="360" spans="1:26" x14ac:dyDescent="0.3">
      <c r="A360" s="27" t="s">
        <v>141</v>
      </c>
      <c r="B360" s="28" t="s">
        <v>141</v>
      </c>
      <c r="C360" s="9">
        <v>20601</v>
      </c>
      <c r="D360" s="8">
        <v>23</v>
      </c>
      <c r="E360" s="8" t="s">
        <v>384</v>
      </c>
      <c r="F360" s="8" t="s">
        <v>336</v>
      </c>
      <c r="G360" s="8"/>
      <c r="H360" s="25"/>
      <c r="I360" s="25"/>
      <c r="J360" s="25"/>
      <c r="K360" s="34"/>
      <c r="L360" s="8"/>
      <c r="M360" s="8"/>
      <c r="N360" s="8"/>
      <c r="O360" s="11">
        <v>1010285128</v>
      </c>
      <c r="P360" s="27" t="s">
        <v>161</v>
      </c>
      <c r="Q360" s="8" t="s">
        <v>153</v>
      </c>
      <c r="R360" s="8">
        <f>LEN(Table1533[[#This Row],[Product Description (English) 40 digits
وصف قصير للمنتج 40 حرف إنجليزي]])</f>
        <v>35</v>
      </c>
      <c r="S360" s="27" t="s">
        <v>153</v>
      </c>
      <c r="T360" s="8">
        <f>LEN(Table1533[[#This Row],[Product Description (English) 40 digits
وصف قصير للمنتج 40 حرف إنجليزي]])</f>
        <v>35</v>
      </c>
      <c r="U360" s="7" t="s">
        <v>337</v>
      </c>
      <c r="V360" s="8"/>
      <c r="W360" s="8" t="s">
        <v>174</v>
      </c>
      <c r="X360" s="8" t="s">
        <v>334</v>
      </c>
      <c r="Y360" t="s">
        <v>347</v>
      </c>
      <c r="Z360" t="s">
        <v>347</v>
      </c>
    </row>
    <row r="361" spans="1:26" x14ac:dyDescent="0.3">
      <c r="A361" s="27" t="s">
        <v>141</v>
      </c>
      <c r="B361" s="28" t="s">
        <v>141</v>
      </c>
      <c r="C361" s="9">
        <v>20601</v>
      </c>
      <c r="D361" s="8">
        <v>24</v>
      </c>
      <c r="E361" s="8" t="s">
        <v>385</v>
      </c>
      <c r="F361" s="8" t="s">
        <v>336</v>
      </c>
      <c r="G361" s="8"/>
      <c r="H361" s="25"/>
      <c r="I361" s="25"/>
      <c r="J361" s="25"/>
      <c r="K361" s="34"/>
      <c r="L361" s="8"/>
      <c r="M361" s="8"/>
      <c r="N361" s="8"/>
      <c r="O361" s="11">
        <v>1010285128</v>
      </c>
      <c r="P361" s="27" t="s">
        <v>161</v>
      </c>
      <c r="Q361" s="8" t="s">
        <v>153</v>
      </c>
      <c r="R361" s="8">
        <f>LEN(Table1533[[#This Row],[Product Description (English) 40 digits
وصف قصير للمنتج 40 حرف إنجليزي]])</f>
        <v>35</v>
      </c>
      <c r="S361" s="27" t="s">
        <v>153</v>
      </c>
      <c r="T361" s="8">
        <f>LEN(Table1533[[#This Row],[Product Description (English) 40 digits
وصف قصير للمنتج 40 حرف إنجليزي]])</f>
        <v>35</v>
      </c>
      <c r="U361" s="7" t="s">
        <v>337</v>
      </c>
      <c r="V361" s="8"/>
      <c r="W361" s="8" t="s">
        <v>174</v>
      </c>
      <c r="X361" s="8" t="s">
        <v>334</v>
      </c>
      <c r="Y361" t="s">
        <v>348</v>
      </c>
      <c r="Z361" t="s">
        <v>348</v>
      </c>
    </row>
    <row r="362" spans="1:26" x14ac:dyDescent="0.3">
      <c r="A362" s="27" t="s">
        <v>141</v>
      </c>
      <c r="B362" s="28" t="s">
        <v>141</v>
      </c>
      <c r="C362" s="9">
        <v>20601</v>
      </c>
      <c r="D362" s="8">
        <v>25</v>
      </c>
      <c r="E362" s="8" t="s">
        <v>386</v>
      </c>
      <c r="F362" s="8" t="s">
        <v>336</v>
      </c>
      <c r="G362" s="8"/>
      <c r="H362" s="25"/>
      <c r="I362" s="25"/>
      <c r="J362" s="25"/>
      <c r="K362" s="34"/>
      <c r="L362" s="8"/>
      <c r="M362" s="8"/>
      <c r="N362" s="8"/>
      <c r="O362" s="11">
        <v>1010285128</v>
      </c>
      <c r="P362" s="27" t="s">
        <v>161</v>
      </c>
      <c r="Q362" s="8" t="s">
        <v>153</v>
      </c>
      <c r="R362" s="8">
        <f>LEN(Table1533[[#This Row],[Product Description (English) 40 digits
وصف قصير للمنتج 40 حرف إنجليزي]])</f>
        <v>35</v>
      </c>
      <c r="S362" s="27" t="s">
        <v>153</v>
      </c>
      <c r="T362" s="8">
        <f>LEN(Table1533[[#This Row],[Product Description (English) 40 digits
وصف قصير للمنتج 40 حرف إنجليزي]])</f>
        <v>35</v>
      </c>
      <c r="U362" s="7" t="s">
        <v>337</v>
      </c>
      <c r="V362" s="8"/>
      <c r="W362" s="8" t="s">
        <v>174</v>
      </c>
      <c r="X362" s="8" t="s">
        <v>334</v>
      </c>
      <c r="Y362" t="s">
        <v>349</v>
      </c>
      <c r="Z362" t="s">
        <v>349</v>
      </c>
    </row>
    <row r="363" spans="1:26" x14ac:dyDescent="0.3">
      <c r="A363" s="27" t="s">
        <v>141</v>
      </c>
      <c r="B363" s="28" t="s">
        <v>141</v>
      </c>
      <c r="C363" s="9">
        <v>20601</v>
      </c>
      <c r="D363" s="8">
        <v>26</v>
      </c>
      <c r="E363" s="8" t="s">
        <v>387</v>
      </c>
      <c r="F363" s="8" t="s">
        <v>336</v>
      </c>
      <c r="G363" s="8"/>
      <c r="H363" s="25"/>
      <c r="I363" s="25"/>
      <c r="J363" s="25"/>
      <c r="K363" s="34"/>
      <c r="L363" s="8"/>
      <c r="M363" s="8"/>
      <c r="N363" s="8"/>
      <c r="O363" s="11">
        <v>1010285128</v>
      </c>
      <c r="P363" s="27" t="s">
        <v>161</v>
      </c>
      <c r="Q363" s="8" t="s">
        <v>153</v>
      </c>
      <c r="R363" s="8">
        <f>LEN(Table1533[[#This Row],[Product Description (English) 40 digits
وصف قصير للمنتج 40 حرف إنجليزي]])</f>
        <v>35</v>
      </c>
      <c r="S363" s="27" t="s">
        <v>153</v>
      </c>
      <c r="T363" s="8">
        <f>LEN(Table1533[[#This Row],[Product Description (English) 40 digits
وصف قصير للمنتج 40 حرف إنجليزي]])</f>
        <v>35</v>
      </c>
      <c r="U363" s="7" t="s">
        <v>337</v>
      </c>
      <c r="V363" s="8"/>
      <c r="W363" s="8" t="s">
        <v>174</v>
      </c>
      <c r="X363" s="8" t="s">
        <v>334</v>
      </c>
      <c r="Y363" t="s">
        <v>350</v>
      </c>
      <c r="Z363" t="s">
        <v>350</v>
      </c>
    </row>
    <row r="364" spans="1:26" x14ac:dyDescent="0.3">
      <c r="A364" s="27" t="s">
        <v>141</v>
      </c>
      <c r="B364" s="28" t="s">
        <v>141</v>
      </c>
      <c r="C364" s="9">
        <v>20601</v>
      </c>
      <c r="D364" s="8">
        <v>27</v>
      </c>
      <c r="E364" s="8" t="s">
        <v>388</v>
      </c>
      <c r="F364" s="8" t="s">
        <v>336</v>
      </c>
      <c r="G364" s="8"/>
      <c r="H364" s="25"/>
      <c r="I364" s="25"/>
      <c r="J364" s="25"/>
      <c r="K364" s="34"/>
      <c r="L364" s="8"/>
      <c r="M364" s="8"/>
      <c r="N364" s="8"/>
      <c r="O364" s="11">
        <v>1010285128</v>
      </c>
      <c r="P364" s="27" t="s">
        <v>161</v>
      </c>
      <c r="Q364" s="8" t="s">
        <v>153</v>
      </c>
      <c r="R364" s="8">
        <f>LEN(Table1533[[#This Row],[Product Description (English) 40 digits
وصف قصير للمنتج 40 حرف إنجليزي]])</f>
        <v>35</v>
      </c>
      <c r="S364" s="27" t="s">
        <v>153</v>
      </c>
      <c r="T364" s="8">
        <f>LEN(Table1533[[#This Row],[Product Description (English) 40 digits
وصف قصير للمنتج 40 حرف إنجليزي]])</f>
        <v>35</v>
      </c>
      <c r="U364" s="7" t="s">
        <v>337</v>
      </c>
      <c r="V364" s="8"/>
      <c r="W364" s="8" t="s">
        <v>174</v>
      </c>
      <c r="X364" s="8" t="s">
        <v>334</v>
      </c>
      <c r="Y364" t="s">
        <v>351</v>
      </c>
      <c r="Z364" t="s">
        <v>351</v>
      </c>
    </row>
    <row r="365" spans="1:26" x14ac:dyDescent="0.3">
      <c r="A365" s="27" t="s">
        <v>141</v>
      </c>
      <c r="B365" s="28" t="s">
        <v>141</v>
      </c>
      <c r="C365" s="9">
        <v>20601</v>
      </c>
      <c r="D365" s="8">
        <v>28</v>
      </c>
      <c r="E365" s="8" t="s">
        <v>389</v>
      </c>
      <c r="F365" s="8" t="s">
        <v>336</v>
      </c>
      <c r="G365" s="8"/>
      <c r="H365" s="25"/>
      <c r="I365" s="25"/>
      <c r="J365" s="25"/>
      <c r="K365" s="34"/>
      <c r="L365" s="8"/>
      <c r="M365" s="8"/>
      <c r="N365" s="8"/>
      <c r="O365" s="11">
        <v>1010285128</v>
      </c>
      <c r="P365" s="27" t="s">
        <v>161</v>
      </c>
      <c r="Q365" s="8" t="s">
        <v>153</v>
      </c>
      <c r="R365" s="8">
        <f>LEN(Table1533[[#This Row],[Product Description (English) 40 digits
وصف قصير للمنتج 40 حرف إنجليزي]])</f>
        <v>35</v>
      </c>
      <c r="S365" s="27" t="s">
        <v>153</v>
      </c>
      <c r="T365" s="8">
        <f>LEN(Table1533[[#This Row],[Product Description (English) 40 digits
وصف قصير للمنتج 40 حرف إنجليزي]])</f>
        <v>35</v>
      </c>
      <c r="U365" s="7" t="s">
        <v>337</v>
      </c>
      <c r="V365" s="8"/>
      <c r="W365" s="8" t="s">
        <v>174</v>
      </c>
      <c r="X365" s="8" t="s">
        <v>334</v>
      </c>
      <c r="Y365" t="s">
        <v>352</v>
      </c>
      <c r="Z365" t="s">
        <v>352</v>
      </c>
    </row>
    <row r="366" spans="1:26" x14ac:dyDescent="0.3">
      <c r="A366" s="27" t="s">
        <v>141</v>
      </c>
      <c r="B366" s="28" t="s">
        <v>141</v>
      </c>
      <c r="C366" s="9">
        <v>20601</v>
      </c>
      <c r="D366" s="8">
        <v>29</v>
      </c>
      <c r="E366" s="8" t="s">
        <v>390</v>
      </c>
      <c r="F366" s="8" t="s">
        <v>336</v>
      </c>
      <c r="G366" s="8"/>
      <c r="H366" s="25"/>
      <c r="I366" s="25"/>
      <c r="J366" s="25"/>
      <c r="K366" s="34"/>
      <c r="L366" s="8"/>
      <c r="M366" s="8"/>
      <c r="N366" s="8"/>
      <c r="O366" s="11">
        <v>1010285128</v>
      </c>
      <c r="P366" s="27" t="s">
        <v>161</v>
      </c>
      <c r="Q366" s="8" t="s">
        <v>153</v>
      </c>
      <c r="R366" s="8">
        <f>LEN(Table1533[[#This Row],[Product Description (English) 40 digits
وصف قصير للمنتج 40 حرف إنجليزي]])</f>
        <v>35</v>
      </c>
      <c r="S366" s="27" t="s">
        <v>153</v>
      </c>
      <c r="T366" s="8">
        <f>LEN(Table1533[[#This Row],[Product Description (English) 40 digits
وصف قصير للمنتج 40 حرف إنجليزي]])</f>
        <v>35</v>
      </c>
      <c r="U366" s="7" t="s">
        <v>337</v>
      </c>
      <c r="V366" s="8"/>
      <c r="W366" s="8" t="s">
        <v>174</v>
      </c>
      <c r="X366" s="8" t="s">
        <v>334</v>
      </c>
      <c r="Y366" t="s">
        <v>353</v>
      </c>
      <c r="Z366" t="s">
        <v>353</v>
      </c>
    </row>
    <row r="367" spans="1:26" x14ac:dyDescent="0.3">
      <c r="A367" s="27" t="s">
        <v>141</v>
      </c>
      <c r="B367" s="28" t="s">
        <v>141</v>
      </c>
      <c r="C367" s="9">
        <v>20601</v>
      </c>
      <c r="D367" s="8">
        <v>30</v>
      </c>
      <c r="E367" s="8" t="s">
        <v>391</v>
      </c>
      <c r="F367" s="8" t="s">
        <v>336</v>
      </c>
      <c r="G367" s="8"/>
      <c r="H367" s="25"/>
      <c r="I367" s="25"/>
      <c r="J367" s="25"/>
      <c r="K367" s="34"/>
      <c r="L367" s="8"/>
      <c r="M367" s="8"/>
      <c r="N367" s="8"/>
      <c r="O367" s="11">
        <v>1010285128</v>
      </c>
      <c r="P367" s="27" t="s">
        <v>161</v>
      </c>
      <c r="Q367" s="8" t="s">
        <v>153</v>
      </c>
      <c r="R367" s="8">
        <f>LEN(Table1533[[#This Row],[Product Description (English) 40 digits
وصف قصير للمنتج 40 حرف إنجليزي]])</f>
        <v>35</v>
      </c>
      <c r="S367" s="27" t="s">
        <v>153</v>
      </c>
      <c r="T367" s="8">
        <f>LEN(Table1533[[#This Row],[Product Description (English) 40 digits
وصف قصير للمنتج 40 حرف إنجليزي]])</f>
        <v>35</v>
      </c>
      <c r="U367" s="7" t="s">
        <v>337</v>
      </c>
      <c r="V367" s="8"/>
      <c r="W367" s="8" t="s">
        <v>174</v>
      </c>
      <c r="X367" s="8" t="s">
        <v>334</v>
      </c>
      <c r="Y367" t="s">
        <v>354</v>
      </c>
      <c r="Z367" t="s">
        <v>354</v>
      </c>
    </row>
    <row r="368" spans="1:26" x14ac:dyDescent="0.3">
      <c r="A368" s="27" t="s">
        <v>141</v>
      </c>
      <c r="B368" s="28" t="s">
        <v>141</v>
      </c>
      <c r="C368" s="9">
        <v>20601</v>
      </c>
      <c r="D368" s="8">
        <v>31</v>
      </c>
      <c r="E368" s="8" t="s">
        <v>392</v>
      </c>
      <c r="F368" s="8" t="s">
        <v>336</v>
      </c>
      <c r="G368" s="8"/>
      <c r="H368" s="25"/>
      <c r="I368" s="25"/>
      <c r="J368" s="25"/>
      <c r="K368" s="34"/>
      <c r="L368" s="8"/>
      <c r="M368" s="8"/>
      <c r="N368" s="8"/>
      <c r="O368" s="11">
        <v>1010285128</v>
      </c>
      <c r="P368" s="27" t="s">
        <v>161</v>
      </c>
      <c r="Q368" s="8" t="s">
        <v>153</v>
      </c>
      <c r="R368" s="8">
        <f>LEN(Table1533[[#This Row],[Product Description (English) 40 digits
وصف قصير للمنتج 40 حرف إنجليزي]])</f>
        <v>35</v>
      </c>
      <c r="S368" s="27" t="s">
        <v>153</v>
      </c>
      <c r="T368" s="8">
        <f>LEN(Table1533[[#This Row],[Product Description (English) 40 digits
وصف قصير للمنتج 40 حرف إنجليزي]])</f>
        <v>35</v>
      </c>
      <c r="U368" s="7" t="s">
        <v>337</v>
      </c>
      <c r="V368" s="8"/>
      <c r="W368" s="8" t="s">
        <v>174</v>
      </c>
      <c r="X368" s="8" t="s">
        <v>334</v>
      </c>
      <c r="Y368" t="s">
        <v>355</v>
      </c>
      <c r="Z368" t="s">
        <v>355</v>
      </c>
    </row>
    <row r="369" spans="1:26" x14ac:dyDescent="0.3">
      <c r="A369" s="27" t="s">
        <v>141</v>
      </c>
      <c r="B369" s="28" t="s">
        <v>141</v>
      </c>
      <c r="C369" s="9">
        <v>20601</v>
      </c>
      <c r="D369" s="8">
        <v>32</v>
      </c>
      <c r="E369" s="8" t="s">
        <v>393</v>
      </c>
      <c r="F369" s="8" t="s">
        <v>336</v>
      </c>
      <c r="G369" s="8"/>
      <c r="H369" s="25"/>
      <c r="I369" s="25"/>
      <c r="J369" s="25"/>
      <c r="K369" s="34"/>
      <c r="L369" s="8"/>
      <c r="M369" s="8"/>
      <c r="N369" s="8"/>
      <c r="O369" s="11">
        <v>1010285128</v>
      </c>
      <c r="P369" s="27" t="s">
        <v>161</v>
      </c>
      <c r="Q369" s="8" t="s">
        <v>153</v>
      </c>
      <c r="R369" s="8">
        <f>LEN(Table1533[[#This Row],[Product Description (English) 40 digits
وصف قصير للمنتج 40 حرف إنجليزي]])</f>
        <v>35</v>
      </c>
      <c r="S369" s="27" t="s">
        <v>153</v>
      </c>
      <c r="T369" s="8">
        <f>LEN(Table1533[[#This Row],[Product Description (English) 40 digits
وصف قصير للمنتج 40 حرف إنجليزي]])</f>
        <v>35</v>
      </c>
      <c r="U369" s="7" t="s">
        <v>337</v>
      </c>
      <c r="V369" s="8"/>
      <c r="W369" s="8" t="s">
        <v>174</v>
      </c>
      <c r="X369" s="8" t="s">
        <v>334</v>
      </c>
      <c r="Y369" t="s">
        <v>356</v>
      </c>
      <c r="Z369" t="s">
        <v>356</v>
      </c>
    </row>
    <row r="370" spans="1:26" x14ac:dyDescent="0.3">
      <c r="A370" s="27" t="s">
        <v>141</v>
      </c>
      <c r="B370" s="28" t="s">
        <v>141</v>
      </c>
      <c r="C370" s="9">
        <v>20601</v>
      </c>
      <c r="D370" s="8">
        <v>33</v>
      </c>
      <c r="E370" s="8" t="s">
        <v>394</v>
      </c>
      <c r="F370" s="8" t="s">
        <v>336</v>
      </c>
      <c r="G370" s="8"/>
      <c r="H370" s="25"/>
      <c r="I370" s="25"/>
      <c r="J370" s="25"/>
      <c r="K370" s="34"/>
      <c r="L370" s="8"/>
      <c r="M370" s="8"/>
      <c r="N370" s="8"/>
      <c r="O370" s="11">
        <v>1010285128</v>
      </c>
      <c r="P370" s="27" t="s">
        <v>161</v>
      </c>
      <c r="Q370" s="8" t="s">
        <v>153</v>
      </c>
      <c r="R370" s="8">
        <f>LEN(Table1533[[#This Row],[Product Description (English) 40 digits
وصف قصير للمنتج 40 حرف إنجليزي]])</f>
        <v>35</v>
      </c>
      <c r="S370" s="27" t="s">
        <v>153</v>
      </c>
      <c r="T370" s="8">
        <f>LEN(Table1533[[#This Row],[Product Description (English) 40 digits
وصف قصير للمنتج 40 حرف إنجليزي]])</f>
        <v>35</v>
      </c>
      <c r="U370" s="7" t="s">
        <v>337</v>
      </c>
      <c r="V370" s="8"/>
      <c r="W370" s="8" t="s">
        <v>174</v>
      </c>
      <c r="X370" s="8" t="s">
        <v>334</v>
      </c>
      <c r="Y370" t="s">
        <v>357</v>
      </c>
      <c r="Z370" t="s">
        <v>357</v>
      </c>
    </row>
    <row r="371" spans="1:26" x14ac:dyDescent="0.3">
      <c r="A371" s="27" t="s">
        <v>141</v>
      </c>
      <c r="B371" s="28" t="s">
        <v>141</v>
      </c>
      <c r="C371" s="9">
        <v>20601</v>
      </c>
      <c r="D371" s="8">
        <v>34</v>
      </c>
      <c r="E371" s="8" t="s">
        <v>395</v>
      </c>
      <c r="F371" s="8" t="s">
        <v>336</v>
      </c>
      <c r="G371" s="8"/>
      <c r="H371" s="25"/>
      <c r="I371" s="25"/>
      <c r="J371" s="25"/>
      <c r="K371" s="34"/>
      <c r="L371" s="8"/>
      <c r="M371" s="8"/>
      <c r="N371" s="8"/>
      <c r="O371" s="11">
        <v>1010285128</v>
      </c>
      <c r="P371" s="27" t="s">
        <v>161</v>
      </c>
      <c r="Q371" s="8" t="s">
        <v>153</v>
      </c>
      <c r="R371" s="8">
        <f>LEN(Table1533[[#This Row],[Product Description (English) 40 digits
وصف قصير للمنتج 40 حرف إنجليزي]])</f>
        <v>35</v>
      </c>
      <c r="S371" s="27" t="s">
        <v>153</v>
      </c>
      <c r="T371" s="8">
        <f>LEN(Table1533[[#This Row],[Product Description (English) 40 digits
وصف قصير للمنتج 40 حرف إنجليزي]])</f>
        <v>35</v>
      </c>
      <c r="U371" s="7" t="s">
        <v>337</v>
      </c>
      <c r="V371" s="8"/>
      <c r="W371" s="8" t="s">
        <v>174</v>
      </c>
      <c r="X371" s="8" t="s">
        <v>334</v>
      </c>
      <c r="Y371" t="s">
        <v>358</v>
      </c>
      <c r="Z371" t="s">
        <v>358</v>
      </c>
    </row>
    <row r="372" spans="1:26" x14ac:dyDescent="0.3">
      <c r="A372" s="27" t="s">
        <v>141</v>
      </c>
      <c r="B372" s="28" t="s">
        <v>141</v>
      </c>
      <c r="C372" s="9">
        <v>20601</v>
      </c>
      <c r="D372" s="8">
        <v>35</v>
      </c>
      <c r="E372" s="8" t="s">
        <v>396</v>
      </c>
      <c r="F372" s="8" t="s">
        <v>336</v>
      </c>
      <c r="G372" s="8"/>
      <c r="H372" s="25"/>
      <c r="I372" s="25"/>
      <c r="J372" s="25"/>
      <c r="K372" s="34"/>
      <c r="L372" s="8"/>
      <c r="M372" s="8"/>
      <c r="N372" s="8"/>
      <c r="O372" s="11">
        <v>1010285128</v>
      </c>
      <c r="P372" s="27" t="s">
        <v>161</v>
      </c>
      <c r="Q372" s="8" t="s">
        <v>154</v>
      </c>
      <c r="R372" s="8">
        <f>LEN(Table1533[[#This Row],[Product Description (English) 40 digits
وصف قصير للمنتج 40 حرف إنجليزي]])</f>
        <v>25</v>
      </c>
      <c r="S372" s="27" t="s">
        <v>154</v>
      </c>
      <c r="T372" s="8">
        <f>LEN(Table1533[[#This Row],[Product Description (English) 40 digits
وصف قصير للمنتج 40 حرف إنجليزي]])</f>
        <v>25</v>
      </c>
      <c r="U372" s="7" t="s">
        <v>337</v>
      </c>
      <c r="V372" s="8"/>
      <c r="W372" s="8" t="s">
        <v>174</v>
      </c>
      <c r="X372" s="8" t="s">
        <v>334</v>
      </c>
      <c r="Y372" t="s">
        <v>188</v>
      </c>
      <c r="Z372" t="s">
        <v>188</v>
      </c>
    </row>
    <row r="373" spans="1:26" x14ac:dyDescent="0.3">
      <c r="A373" s="27" t="s">
        <v>141</v>
      </c>
      <c r="B373" s="28" t="s">
        <v>141</v>
      </c>
      <c r="C373" s="9">
        <v>20601</v>
      </c>
      <c r="D373" s="8">
        <v>36</v>
      </c>
      <c r="E373" s="8" t="s">
        <v>397</v>
      </c>
      <c r="F373" s="8" t="s">
        <v>336</v>
      </c>
      <c r="G373" s="8"/>
      <c r="H373" s="25"/>
      <c r="I373" s="25"/>
      <c r="J373" s="25"/>
      <c r="K373" s="34"/>
      <c r="L373" s="8"/>
      <c r="M373" s="8"/>
      <c r="N373" s="8"/>
      <c r="O373" s="11">
        <v>1010285128</v>
      </c>
      <c r="P373" s="27" t="s">
        <v>161</v>
      </c>
      <c r="Q373" s="8" t="s">
        <v>154</v>
      </c>
      <c r="R373" s="8">
        <f>LEN(Table1533[[#This Row],[Product Description (English) 40 digits
وصف قصير للمنتج 40 حرف إنجليزي]])</f>
        <v>25</v>
      </c>
      <c r="S373" s="27" t="s">
        <v>154</v>
      </c>
      <c r="T373" s="8">
        <f>LEN(Table1533[[#This Row],[Product Description (English) 40 digits
وصف قصير للمنتج 40 حرف إنجليزي]])</f>
        <v>25</v>
      </c>
      <c r="U373" s="7" t="s">
        <v>337</v>
      </c>
      <c r="V373" s="8"/>
      <c r="W373" s="8" t="s">
        <v>174</v>
      </c>
      <c r="X373" s="8" t="s">
        <v>334</v>
      </c>
      <c r="Y373" t="s">
        <v>189</v>
      </c>
      <c r="Z373" t="s">
        <v>189</v>
      </c>
    </row>
    <row r="374" spans="1:26" x14ac:dyDescent="0.3">
      <c r="A374" s="27" t="s">
        <v>141</v>
      </c>
      <c r="B374" s="28" t="s">
        <v>141</v>
      </c>
      <c r="C374" s="9">
        <v>20601</v>
      </c>
      <c r="D374" s="8">
        <v>37</v>
      </c>
      <c r="E374" s="8" t="s">
        <v>398</v>
      </c>
      <c r="F374" s="8" t="s">
        <v>336</v>
      </c>
      <c r="G374" s="8"/>
      <c r="H374" s="25"/>
      <c r="I374" s="25"/>
      <c r="J374" s="25"/>
      <c r="K374" s="34"/>
      <c r="L374" s="8"/>
      <c r="M374" s="8"/>
      <c r="N374" s="8"/>
      <c r="O374" s="11">
        <v>1010285128</v>
      </c>
      <c r="P374" s="27" t="s">
        <v>161</v>
      </c>
      <c r="Q374" s="8" t="s">
        <v>154</v>
      </c>
      <c r="R374" s="8">
        <f>LEN(Table1533[[#This Row],[Product Description (English) 40 digits
وصف قصير للمنتج 40 حرف إنجليزي]])</f>
        <v>25</v>
      </c>
      <c r="S374" s="27" t="s">
        <v>154</v>
      </c>
      <c r="T374" s="8">
        <f>LEN(Table1533[[#This Row],[Product Description (English) 40 digits
وصف قصير للمنتج 40 حرف إنجليزي]])</f>
        <v>25</v>
      </c>
      <c r="U374" s="7" t="s">
        <v>337</v>
      </c>
      <c r="V374" s="8"/>
      <c r="W374" s="8" t="s">
        <v>174</v>
      </c>
      <c r="X374" s="8" t="s">
        <v>334</v>
      </c>
      <c r="Y374" t="s">
        <v>190</v>
      </c>
      <c r="Z374" t="s">
        <v>190</v>
      </c>
    </row>
    <row r="375" spans="1:26" x14ac:dyDescent="0.3">
      <c r="A375" s="27" t="s">
        <v>141</v>
      </c>
      <c r="B375" s="28" t="s">
        <v>141</v>
      </c>
      <c r="C375" s="9">
        <v>20601</v>
      </c>
      <c r="D375" s="8">
        <v>38</v>
      </c>
      <c r="E375" s="8" t="s">
        <v>399</v>
      </c>
      <c r="F375" s="8" t="s">
        <v>336</v>
      </c>
      <c r="G375" s="8"/>
      <c r="H375" s="25"/>
      <c r="I375" s="25"/>
      <c r="J375" s="25"/>
      <c r="K375" s="34"/>
      <c r="L375" s="8"/>
      <c r="M375" s="8"/>
      <c r="N375" s="8"/>
      <c r="O375" s="11">
        <v>1010285128</v>
      </c>
      <c r="P375" s="27" t="s">
        <v>161</v>
      </c>
      <c r="Q375" s="8" t="s">
        <v>154</v>
      </c>
      <c r="R375" s="8">
        <f>LEN(Table1533[[#This Row],[Product Description (English) 40 digits
وصف قصير للمنتج 40 حرف إنجليزي]])</f>
        <v>25</v>
      </c>
      <c r="S375" s="27" t="s">
        <v>154</v>
      </c>
      <c r="T375" s="8">
        <f>LEN(Table1533[[#This Row],[Product Description (English) 40 digits
وصف قصير للمنتج 40 حرف إنجليزي]])</f>
        <v>25</v>
      </c>
      <c r="U375" s="7" t="s">
        <v>337</v>
      </c>
      <c r="V375" s="8"/>
      <c r="W375" s="8" t="s">
        <v>174</v>
      </c>
      <c r="X375" s="8" t="s">
        <v>334</v>
      </c>
      <c r="Y375" t="s">
        <v>359</v>
      </c>
      <c r="Z375" t="s">
        <v>359</v>
      </c>
    </row>
    <row r="376" spans="1:26" x14ac:dyDescent="0.3">
      <c r="A376" s="27" t="s">
        <v>141</v>
      </c>
      <c r="B376" s="28" t="s">
        <v>141</v>
      </c>
      <c r="C376" s="9">
        <v>20601</v>
      </c>
      <c r="D376" s="8">
        <v>39</v>
      </c>
      <c r="E376" s="8" t="s">
        <v>400</v>
      </c>
      <c r="F376" s="8" t="s">
        <v>336</v>
      </c>
      <c r="G376" s="8"/>
      <c r="H376" s="25"/>
      <c r="I376" s="25"/>
      <c r="J376" s="25"/>
      <c r="K376" s="34"/>
      <c r="L376" s="8"/>
      <c r="M376" s="8"/>
      <c r="N376" s="8"/>
      <c r="O376" s="11">
        <v>1010285128</v>
      </c>
      <c r="P376" s="27" t="s">
        <v>161</v>
      </c>
      <c r="Q376" s="8" t="s">
        <v>154</v>
      </c>
      <c r="R376" s="8">
        <f>LEN(Table1533[[#This Row],[Product Description (English) 40 digits
وصف قصير للمنتج 40 حرف إنجليزي]])</f>
        <v>25</v>
      </c>
      <c r="S376" s="27" t="s">
        <v>154</v>
      </c>
      <c r="T376" s="8">
        <f>LEN(Table1533[[#This Row],[Product Description (English) 40 digits
وصف قصير للمنتج 40 حرف إنجليزي]])</f>
        <v>25</v>
      </c>
      <c r="U376" s="7" t="s">
        <v>337</v>
      </c>
      <c r="V376" s="8"/>
      <c r="W376" s="8" t="s">
        <v>174</v>
      </c>
      <c r="X376" s="8" t="s">
        <v>334</v>
      </c>
      <c r="Y376" t="s">
        <v>191</v>
      </c>
      <c r="Z376" t="s">
        <v>191</v>
      </c>
    </row>
    <row r="377" spans="1:26" x14ac:dyDescent="0.3">
      <c r="A377" s="27" t="s">
        <v>141</v>
      </c>
      <c r="B377" s="28" t="s">
        <v>141</v>
      </c>
      <c r="C377" s="9">
        <v>20601</v>
      </c>
      <c r="D377" s="8">
        <v>40</v>
      </c>
      <c r="E377" s="8" t="s">
        <v>401</v>
      </c>
      <c r="F377" s="8" t="s">
        <v>336</v>
      </c>
      <c r="G377" s="8"/>
      <c r="H377" s="25"/>
      <c r="I377" s="25"/>
      <c r="J377" s="25"/>
      <c r="K377" s="34"/>
      <c r="L377" s="8"/>
      <c r="M377" s="8"/>
      <c r="N377" s="8"/>
      <c r="O377" s="11">
        <v>1010285128</v>
      </c>
      <c r="P377" s="27" t="s">
        <v>161</v>
      </c>
      <c r="Q377" s="8" t="s">
        <v>154</v>
      </c>
      <c r="R377" s="8">
        <f>LEN(Table1533[[#This Row],[Product Description (English) 40 digits
وصف قصير للمنتج 40 حرف إنجليزي]])</f>
        <v>25</v>
      </c>
      <c r="S377" s="27" t="s">
        <v>154</v>
      </c>
      <c r="T377" s="8">
        <f>LEN(Table1533[[#This Row],[Product Description (English) 40 digits
وصف قصير للمنتج 40 حرف إنجليزي]])</f>
        <v>25</v>
      </c>
      <c r="U377" s="7" t="s">
        <v>337</v>
      </c>
      <c r="V377" s="8"/>
      <c r="W377" s="8" t="s">
        <v>174</v>
      </c>
      <c r="X377" s="8" t="s">
        <v>334</v>
      </c>
      <c r="Y377" t="s">
        <v>192</v>
      </c>
      <c r="Z377" t="s">
        <v>192</v>
      </c>
    </row>
    <row r="378" spans="1:26" x14ac:dyDescent="0.3">
      <c r="A378" s="27" t="s">
        <v>141</v>
      </c>
      <c r="B378" s="28" t="s">
        <v>141</v>
      </c>
      <c r="C378" s="9">
        <v>20601</v>
      </c>
      <c r="D378" s="8">
        <v>41</v>
      </c>
      <c r="E378" s="8" t="s">
        <v>402</v>
      </c>
      <c r="F378" s="8" t="s">
        <v>336</v>
      </c>
      <c r="G378" s="8"/>
      <c r="H378" s="25"/>
      <c r="I378" s="25"/>
      <c r="J378" s="25"/>
      <c r="K378" s="34"/>
      <c r="L378" s="8"/>
      <c r="M378" s="8"/>
      <c r="N378" s="8"/>
      <c r="O378" s="11">
        <v>1010285128</v>
      </c>
      <c r="P378" s="27" t="s">
        <v>161</v>
      </c>
      <c r="Q378" s="8" t="s">
        <v>154</v>
      </c>
      <c r="R378" s="8">
        <f>LEN(Table1533[[#This Row],[Product Description (English) 40 digits
وصف قصير للمنتج 40 حرف إنجليزي]])</f>
        <v>25</v>
      </c>
      <c r="S378" s="27" t="s">
        <v>154</v>
      </c>
      <c r="T378" s="8">
        <f>LEN(Table1533[[#This Row],[Product Description (English) 40 digits
وصف قصير للمنتج 40 حرف إنجليزي]])</f>
        <v>25</v>
      </c>
      <c r="U378" s="7" t="s">
        <v>337</v>
      </c>
      <c r="V378" s="8"/>
      <c r="W378" s="8" t="s">
        <v>174</v>
      </c>
      <c r="X378" s="8" t="s">
        <v>334</v>
      </c>
      <c r="Y378" t="s">
        <v>193</v>
      </c>
      <c r="Z378" t="s">
        <v>193</v>
      </c>
    </row>
    <row r="379" spans="1:26" x14ac:dyDescent="0.3">
      <c r="A379" s="27" t="s">
        <v>141</v>
      </c>
      <c r="B379" s="28" t="s">
        <v>141</v>
      </c>
      <c r="C379" s="9">
        <v>20601</v>
      </c>
      <c r="D379" s="8">
        <v>42</v>
      </c>
      <c r="E379" s="8" t="s">
        <v>403</v>
      </c>
      <c r="F379" s="8" t="s">
        <v>336</v>
      </c>
      <c r="G379" s="8"/>
      <c r="H379" s="25"/>
      <c r="I379" s="25"/>
      <c r="J379" s="25"/>
      <c r="K379" s="34"/>
      <c r="L379" s="8"/>
      <c r="M379" s="8"/>
      <c r="N379" s="8"/>
      <c r="O379" s="11">
        <v>1010285128</v>
      </c>
      <c r="P379" s="27" t="s">
        <v>161</v>
      </c>
      <c r="Q379" s="8" t="s">
        <v>154</v>
      </c>
      <c r="R379" s="8">
        <f>LEN(Table1533[[#This Row],[Product Description (English) 40 digits
وصف قصير للمنتج 40 حرف إنجليزي]])</f>
        <v>25</v>
      </c>
      <c r="S379" s="27" t="s">
        <v>154</v>
      </c>
      <c r="T379" s="8">
        <f>LEN(Table1533[[#This Row],[Product Description (English) 40 digits
وصف قصير للمنتج 40 حرف إنجليزي]])</f>
        <v>25</v>
      </c>
      <c r="U379" s="7" t="s">
        <v>337</v>
      </c>
      <c r="V379" s="8"/>
      <c r="W379" s="8" t="s">
        <v>174</v>
      </c>
      <c r="X379" s="8" t="s">
        <v>334</v>
      </c>
      <c r="Y379" t="s">
        <v>194</v>
      </c>
      <c r="Z379" t="s">
        <v>194</v>
      </c>
    </row>
    <row r="380" spans="1:26" x14ac:dyDescent="0.3">
      <c r="A380" s="27" t="s">
        <v>141</v>
      </c>
      <c r="B380" s="28" t="s">
        <v>141</v>
      </c>
      <c r="C380" s="9">
        <v>20601</v>
      </c>
      <c r="D380" s="8">
        <v>43</v>
      </c>
      <c r="E380" s="8" t="s">
        <v>404</v>
      </c>
      <c r="F380" s="8" t="s">
        <v>336</v>
      </c>
      <c r="G380" s="8"/>
      <c r="H380" s="25"/>
      <c r="I380" s="25"/>
      <c r="J380" s="25"/>
      <c r="K380" s="34"/>
      <c r="L380" s="8"/>
      <c r="M380" s="8"/>
      <c r="N380" s="8"/>
      <c r="O380" s="11">
        <v>1010285128</v>
      </c>
      <c r="P380" s="27" t="s">
        <v>161</v>
      </c>
      <c r="Q380" s="8" t="s">
        <v>154</v>
      </c>
      <c r="R380" s="8">
        <f>LEN(Table1533[[#This Row],[Product Description (English) 40 digits
وصف قصير للمنتج 40 حرف إنجليزي]])</f>
        <v>25</v>
      </c>
      <c r="S380" s="27" t="s">
        <v>154</v>
      </c>
      <c r="T380" s="8">
        <f>LEN(Table1533[[#This Row],[Product Description (English) 40 digits
وصف قصير للمنتج 40 حرف إنجليزي]])</f>
        <v>25</v>
      </c>
      <c r="U380" s="7" t="s">
        <v>337</v>
      </c>
      <c r="V380" s="8"/>
      <c r="W380" s="8" t="s">
        <v>174</v>
      </c>
      <c r="X380" s="8" t="s">
        <v>334</v>
      </c>
      <c r="Y380" t="s">
        <v>195</v>
      </c>
      <c r="Z380" t="s">
        <v>195</v>
      </c>
    </row>
    <row r="381" spans="1:26" x14ac:dyDescent="0.3">
      <c r="A381" s="27" t="s">
        <v>141</v>
      </c>
      <c r="B381" s="28" t="s">
        <v>141</v>
      </c>
      <c r="C381" s="9">
        <v>20601</v>
      </c>
      <c r="D381" s="8">
        <v>44</v>
      </c>
      <c r="E381" s="8" t="s">
        <v>405</v>
      </c>
      <c r="F381" s="8" t="s">
        <v>336</v>
      </c>
      <c r="G381" s="8"/>
      <c r="H381" s="25"/>
      <c r="I381" s="25"/>
      <c r="J381" s="25"/>
      <c r="K381" s="34"/>
      <c r="L381" s="8"/>
      <c r="M381" s="8"/>
      <c r="N381" s="8"/>
      <c r="O381" s="11">
        <v>1010285128</v>
      </c>
      <c r="P381" s="27" t="s">
        <v>161</v>
      </c>
      <c r="Q381" s="8" t="s">
        <v>154</v>
      </c>
      <c r="R381" s="8">
        <f>LEN(Table1533[[#This Row],[Product Description (English) 40 digits
وصف قصير للمنتج 40 حرف إنجليزي]])</f>
        <v>25</v>
      </c>
      <c r="S381" s="27" t="s">
        <v>154</v>
      </c>
      <c r="T381" s="8">
        <f>LEN(Table1533[[#This Row],[Product Description (English) 40 digits
وصف قصير للمنتج 40 حرف إنجليزي]])</f>
        <v>25</v>
      </c>
      <c r="U381" s="7" t="s">
        <v>337</v>
      </c>
      <c r="V381" s="8"/>
      <c r="W381" s="8" t="s">
        <v>174</v>
      </c>
      <c r="X381" s="8" t="s">
        <v>334</v>
      </c>
      <c r="Y381" t="s">
        <v>196</v>
      </c>
      <c r="Z381" t="s">
        <v>196</v>
      </c>
    </row>
    <row r="382" spans="1:26" x14ac:dyDescent="0.3">
      <c r="A382" s="27" t="s">
        <v>141</v>
      </c>
      <c r="B382" s="28" t="s">
        <v>141</v>
      </c>
      <c r="C382" s="9">
        <v>20601</v>
      </c>
      <c r="D382" s="8">
        <v>45</v>
      </c>
      <c r="E382" s="8" t="s">
        <v>406</v>
      </c>
      <c r="F382" s="8" t="s">
        <v>336</v>
      </c>
      <c r="G382" s="8"/>
      <c r="H382" s="25"/>
      <c r="I382" s="25"/>
      <c r="J382" s="25"/>
      <c r="K382" s="34"/>
      <c r="L382" s="8"/>
      <c r="M382" s="8"/>
      <c r="N382" s="8"/>
      <c r="O382" s="11">
        <v>1010285128</v>
      </c>
      <c r="P382" s="27" t="s">
        <v>161</v>
      </c>
      <c r="Q382" s="8" t="s">
        <v>154</v>
      </c>
      <c r="R382" s="8">
        <f>LEN(Table1533[[#This Row],[Product Description (English) 40 digits
وصف قصير للمنتج 40 حرف إنجليزي]])</f>
        <v>25</v>
      </c>
      <c r="S382" s="27" t="s">
        <v>154</v>
      </c>
      <c r="T382" s="8">
        <f>LEN(Table1533[[#This Row],[Product Description (English) 40 digits
وصف قصير للمنتج 40 حرف إنجليزي]])</f>
        <v>25</v>
      </c>
      <c r="U382" s="7" t="s">
        <v>337</v>
      </c>
      <c r="V382" s="8"/>
      <c r="W382" s="8" t="s">
        <v>174</v>
      </c>
      <c r="X382" s="8" t="s">
        <v>334</v>
      </c>
      <c r="Y382" t="s">
        <v>197</v>
      </c>
      <c r="Z382" t="s">
        <v>197</v>
      </c>
    </row>
    <row r="383" spans="1:26" x14ac:dyDescent="0.3">
      <c r="A383" s="27" t="s">
        <v>141</v>
      </c>
      <c r="B383" s="28" t="s">
        <v>141</v>
      </c>
      <c r="C383" s="9">
        <v>20601</v>
      </c>
      <c r="D383" s="8">
        <v>46</v>
      </c>
      <c r="E383" s="8" t="s">
        <v>407</v>
      </c>
      <c r="F383" s="8" t="s">
        <v>336</v>
      </c>
      <c r="G383" s="8"/>
      <c r="H383" s="25"/>
      <c r="I383" s="25"/>
      <c r="J383" s="25"/>
      <c r="K383" s="34"/>
      <c r="L383" s="8"/>
      <c r="M383" s="8"/>
      <c r="N383" s="8"/>
      <c r="O383" s="11">
        <v>1010285128</v>
      </c>
      <c r="P383" s="27" t="s">
        <v>161</v>
      </c>
      <c r="Q383" s="8" t="s">
        <v>154</v>
      </c>
      <c r="R383" s="8">
        <f>LEN(Table1533[[#This Row],[Product Description (English) 40 digits
وصف قصير للمنتج 40 حرف إنجليزي]])</f>
        <v>25</v>
      </c>
      <c r="S383" s="27" t="s">
        <v>154</v>
      </c>
      <c r="T383" s="8">
        <f>LEN(Table1533[[#This Row],[Product Description (English) 40 digits
وصف قصير للمنتج 40 حرف إنجليزي]])</f>
        <v>25</v>
      </c>
      <c r="U383" s="7" t="s">
        <v>337</v>
      </c>
      <c r="V383" s="8"/>
      <c r="W383" s="8" t="s">
        <v>174</v>
      </c>
      <c r="X383" s="8" t="s">
        <v>334</v>
      </c>
      <c r="Y383" t="s">
        <v>198</v>
      </c>
      <c r="Z383" t="s">
        <v>198</v>
      </c>
    </row>
    <row r="384" spans="1:26" x14ac:dyDescent="0.3">
      <c r="A384" s="27" t="s">
        <v>141</v>
      </c>
      <c r="B384" s="28" t="s">
        <v>141</v>
      </c>
      <c r="C384" s="9">
        <v>20601</v>
      </c>
      <c r="D384" s="8">
        <v>47</v>
      </c>
      <c r="E384" s="8" t="s">
        <v>408</v>
      </c>
      <c r="F384" s="8" t="s">
        <v>336</v>
      </c>
      <c r="G384" s="8"/>
      <c r="H384" s="25"/>
      <c r="I384" s="25"/>
      <c r="J384" s="25"/>
      <c r="K384" s="34"/>
      <c r="L384" s="8"/>
      <c r="M384" s="8"/>
      <c r="N384" s="8"/>
      <c r="O384" s="11">
        <v>1010285128</v>
      </c>
      <c r="P384" s="27" t="s">
        <v>161</v>
      </c>
      <c r="Q384" s="8" t="s">
        <v>154</v>
      </c>
      <c r="R384" s="8">
        <f>LEN(Table1533[[#This Row],[Product Description (English) 40 digits
وصف قصير للمنتج 40 حرف إنجليزي]])</f>
        <v>25</v>
      </c>
      <c r="S384" s="27" t="s">
        <v>154</v>
      </c>
      <c r="T384" s="8">
        <f>LEN(Table1533[[#This Row],[Product Description (English) 40 digits
وصف قصير للمنتج 40 حرف إنجليزي]])</f>
        <v>25</v>
      </c>
      <c r="U384" s="7" t="s">
        <v>337</v>
      </c>
      <c r="V384" s="8"/>
      <c r="W384" s="8" t="s">
        <v>174</v>
      </c>
      <c r="X384" s="8" t="s">
        <v>334</v>
      </c>
      <c r="Y384" t="s">
        <v>199</v>
      </c>
      <c r="Z384" t="s">
        <v>199</v>
      </c>
    </row>
    <row r="385" spans="1:26" x14ac:dyDescent="0.3">
      <c r="A385" s="27" t="s">
        <v>141</v>
      </c>
      <c r="B385" s="28" t="s">
        <v>141</v>
      </c>
      <c r="C385" s="9">
        <v>20601</v>
      </c>
      <c r="D385" s="8">
        <v>48</v>
      </c>
      <c r="E385" s="8" t="s">
        <v>409</v>
      </c>
      <c r="F385" s="8" t="s">
        <v>336</v>
      </c>
      <c r="G385" s="8"/>
      <c r="H385" s="25"/>
      <c r="I385" s="25"/>
      <c r="J385" s="25"/>
      <c r="K385" s="34"/>
      <c r="L385" s="8"/>
      <c r="M385" s="8"/>
      <c r="N385" s="8"/>
      <c r="O385" s="11">
        <v>1010285128</v>
      </c>
      <c r="P385" s="27" t="s">
        <v>161</v>
      </c>
      <c r="Q385" s="8" t="s">
        <v>154</v>
      </c>
      <c r="R385" s="8">
        <f>LEN(Table1533[[#This Row],[Product Description (English) 40 digits
وصف قصير للمنتج 40 حرف إنجليزي]])</f>
        <v>25</v>
      </c>
      <c r="S385" s="27" t="s">
        <v>154</v>
      </c>
      <c r="T385" s="8">
        <f>LEN(Table1533[[#This Row],[Product Description (English) 40 digits
وصف قصير للمنتج 40 حرف إنجليزي]])</f>
        <v>25</v>
      </c>
      <c r="U385" s="7" t="s">
        <v>337</v>
      </c>
      <c r="V385" s="8"/>
      <c r="W385" s="8" t="s">
        <v>174</v>
      </c>
      <c r="X385" s="8" t="s">
        <v>334</v>
      </c>
      <c r="Y385" t="s">
        <v>200</v>
      </c>
      <c r="Z385" t="s">
        <v>200</v>
      </c>
    </row>
    <row r="386" spans="1:26" x14ac:dyDescent="0.3">
      <c r="A386" s="27" t="s">
        <v>141</v>
      </c>
      <c r="B386" s="28" t="s">
        <v>141</v>
      </c>
      <c r="C386" s="9">
        <v>20601</v>
      </c>
      <c r="D386" s="8">
        <v>49</v>
      </c>
      <c r="E386" s="8" t="s">
        <v>410</v>
      </c>
      <c r="F386" s="8" t="s">
        <v>336</v>
      </c>
      <c r="G386" s="8"/>
      <c r="H386" s="25"/>
      <c r="I386" s="25"/>
      <c r="J386" s="25"/>
      <c r="K386" s="34"/>
      <c r="L386" s="8"/>
      <c r="M386" s="8"/>
      <c r="N386" s="8"/>
      <c r="O386" s="11">
        <v>1010285128</v>
      </c>
      <c r="P386" s="27" t="s">
        <v>161</v>
      </c>
      <c r="Q386" s="8" t="s">
        <v>154</v>
      </c>
      <c r="R386" s="8">
        <f>LEN(Table1533[[#This Row],[Product Description (English) 40 digits
وصف قصير للمنتج 40 حرف إنجليزي]])</f>
        <v>25</v>
      </c>
      <c r="S386" s="27" t="s">
        <v>154</v>
      </c>
      <c r="T386" s="8">
        <f>LEN(Table1533[[#This Row],[Product Description (English) 40 digits
وصف قصير للمنتج 40 حرف إنجليزي]])</f>
        <v>25</v>
      </c>
      <c r="U386" s="7" t="s">
        <v>337</v>
      </c>
      <c r="V386" s="8"/>
      <c r="W386" s="8" t="s">
        <v>174</v>
      </c>
      <c r="X386" s="8" t="s">
        <v>334</v>
      </c>
      <c r="Y386" t="s">
        <v>201</v>
      </c>
      <c r="Z386" t="s">
        <v>201</v>
      </c>
    </row>
    <row r="387" spans="1:26" x14ac:dyDescent="0.3">
      <c r="A387" s="27" t="s">
        <v>141</v>
      </c>
      <c r="B387" s="28" t="s">
        <v>141</v>
      </c>
      <c r="C387" s="9">
        <v>20601</v>
      </c>
      <c r="D387" s="8">
        <v>50</v>
      </c>
      <c r="E387" s="8" t="s">
        <v>411</v>
      </c>
      <c r="F387" s="8" t="s">
        <v>336</v>
      </c>
      <c r="G387" s="8"/>
      <c r="H387" s="25"/>
      <c r="I387" s="25"/>
      <c r="J387" s="25"/>
      <c r="K387" s="34"/>
      <c r="L387" s="8"/>
      <c r="M387" s="8"/>
      <c r="N387" s="8"/>
      <c r="O387" s="11">
        <v>1010285128</v>
      </c>
      <c r="P387" s="27" t="s">
        <v>161</v>
      </c>
      <c r="Q387" s="8" t="s">
        <v>154</v>
      </c>
      <c r="R387" s="8">
        <f>LEN(Table1533[[#This Row],[Product Description (English) 40 digits
وصف قصير للمنتج 40 حرف إنجليزي]])</f>
        <v>25</v>
      </c>
      <c r="S387" s="27" t="s">
        <v>154</v>
      </c>
      <c r="T387" s="8">
        <f>LEN(Table1533[[#This Row],[Product Description (English) 40 digits
وصف قصير للمنتج 40 حرف إنجليزي]])</f>
        <v>25</v>
      </c>
      <c r="U387" s="7" t="s">
        <v>337</v>
      </c>
      <c r="V387" s="8"/>
      <c r="W387" s="8" t="s">
        <v>174</v>
      </c>
      <c r="X387" s="8" t="s">
        <v>334</v>
      </c>
      <c r="Y387" t="s">
        <v>202</v>
      </c>
      <c r="Z387" t="s">
        <v>202</v>
      </c>
    </row>
    <row r="388" spans="1:26" x14ac:dyDescent="0.3">
      <c r="A388" s="27" t="s">
        <v>141</v>
      </c>
      <c r="B388" s="28" t="s">
        <v>141</v>
      </c>
      <c r="C388" s="9">
        <v>20601</v>
      </c>
      <c r="D388" s="8">
        <v>51</v>
      </c>
      <c r="E388" s="8" t="s">
        <v>412</v>
      </c>
      <c r="F388" s="8" t="s">
        <v>336</v>
      </c>
      <c r="G388" s="8"/>
      <c r="H388" s="25"/>
      <c r="I388" s="25"/>
      <c r="J388" s="25"/>
      <c r="K388" s="34"/>
      <c r="L388" s="8"/>
      <c r="M388" s="8"/>
      <c r="N388" s="8"/>
      <c r="O388" s="11">
        <v>1010285128</v>
      </c>
      <c r="P388" s="27" t="s">
        <v>161</v>
      </c>
      <c r="Q388" s="8" t="s">
        <v>154</v>
      </c>
      <c r="R388" s="8">
        <f>LEN(Table1533[[#This Row],[Product Description (English) 40 digits
وصف قصير للمنتج 40 حرف إنجليزي]])</f>
        <v>25</v>
      </c>
      <c r="S388" s="27" t="s">
        <v>154</v>
      </c>
      <c r="T388" s="8">
        <f>LEN(Table1533[[#This Row],[Product Description (English) 40 digits
وصف قصير للمنتج 40 حرف إنجليزي]])</f>
        <v>25</v>
      </c>
      <c r="U388" s="7" t="s">
        <v>337</v>
      </c>
      <c r="V388" s="8"/>
      <c r="W388" s="8" t="s">
        <v>174</v>
      </c>
      <c r="X388" s="8" t="s">
        <v>334</v>
      </c>
      <c r="Y388" t="s">
        <v>203</v>
      </c>
      <c r="Z388" t="s">
        <v>203</v>
      </c>
    </row>
    <row r="389" spans="1:26" x14ac:dyDescent="0.3">
      <c r="A389" s="27" t="s">
        <v>141</v>
      </c>
      <c r="B389" s="28" t="s">
        <v>141</v>
      </c>
      <c r="C389" s="9">
        <v>20601</v>
      </c>
      <c r="D389" s="8">
        <v>52</v>
      </c>
      <c r="E389" s="8" t="s">
        <v>413</v>
      </c>
      <c r="F389" s="8" t="s">
        <v>336</v>
      </c>
      <c r="G389" s="8"/>
      <c r="H389" s="25"/>
      <c r="I389" s="25"/>
      <c r="J389" s="25"/>
      <c r="K389" s="34"/>
      <c r="L389" s="8"/>
      <c r="M389" s="8"/>
      <c r="N389" s="8"/>
      <c r="O389" s="11">
        <v>1010285128</v>
      </c>
      <c r="P389" s="27" t="s">
        <v>161</v>
      </c>
      <c r="Q389" s="8" t="s">
        <v>154</v>
      </c>
      <c r="R389" s="8">
        <f>LEN(Table1533[[#This Row],[Product Description (English) 40 digits
وصف قصير للمنتج 40 حرف إنجليزي]])</f>
        <v>25</v>
      </c>
      <c r="S389" s="27" t="s">
        <v>154</v>
      </c>
      <c r="T389" s="8">
        <f>LEN(Table1533[[#This Row],[Product Description (English) 40 digits
وصف قصير للمنتج 40 حرف إنجليزي]])</f>
        <v>25</v>
      </c>
      <c r="U389" s="7" t="s">
        <v>337</v>
      </c>
      <c r="V389" s="8"/>
      <c r="W389" s="8" t="s">
        <v>174</v>
      </c>
      <c r="X389" s="8" t="s">
        <v>334</v>
      </c>
      <c r="Y389" t="s">
        <v>204</v>
      </c>
      <c r="Z389" t="s">
        <v>204</v>
      </c>
    </row>
    <row r="390" spans="1:26" x14ac:dyDescent="0.3">
      <c r="A390" s="27" t="s">
        <v>141</v>
      </c>
      <c r="B390" s="28" t="s">
        <v>141</v>
      </c>
      <c r="C390" s="9">
        <v>20601</v>
      </c>
      <c r="D390" s="8">
        <v>53</v>
      </c>
      <c r="E390" s="8" t="s">
        <v>414</v>
      </c>
      <c r="F390" s="8" t="s">
        <v>336</v>
      </c>
      <c r="G390" s="8"/>
      <c r="H390" s="25"/>
      <c r="I390" s="25"/>
      <c r="J390" s="25"/>
      <c r="K390" s="34"/>
      <c r="L390" s="8"/>
      <c r="M390" s="8"/>
      <c r="N390" s="8"/>
      <c r="O390" s="11">
        <v>1010285128</v>
      </c>
      <c r="P390" s="27" t="s">
        <v>161</v>
      </c>
      <c r="Q390" s="8" t="s">
        <v>154</v>
      </c>
      <c r="R390" s="8">
        <f>LEN(Table1533[[#This Row],[Product Description (English) 40 digits
وصف قصير للمنتج 40 حرف إنجليزي]])</f>
        <v>25</v>
      </c>
      <c r="S390" s="27" t="s">
        <v>154</v>
      </c>
      <c r="T390" s="8">
        <f>LEN(Table1533[[#This Row],[Product Description (English) 40 digits
وصف قصير للمنتج 40 حرف إنجليزي]])</f>
        <v>25</v>
      </c>
      <c r="U390" s="7" t="s">
        <v>337</v>
      </c>
      <c r="V390" s="8"/>
      <c r="W390" s="8" t="s">
        <v>174</v>
      </c>
      <c r="X390" s="8" t="s">
        <v>334</v>
      </c>
      <c r="Y390" t="s">
        <v>205</v>
      </c>
      <c r="Z390" t="s">
        <v>205</v>
      </c>
    </row>
    <row r="391" spans="1:26" x14ac:dyDescent="0.3">
      <c r="A391" s="27" t="s">
        <v>141</v>
      </c>
      <c r="B391" s="28" t="s">
        <v>141</v>
      </c>
      <c r="C391" s="9">
        <v>20601</v>
      </c>
      <c r="D391" s="8">
        <v>54</v>
      </c>
      <c r="E391" s="8" t="s">
        <v>415</v>
      </c>
      <c r="F391" s="8" t="s">
        <v>336</v>
      </c>
      <c r="G391" s="8"/>
      <c r="H391" s="25"/>
      <c r="I391" s="25"/>
      <c r="J391" s="25"/>
      <c r="K391" s="34"/>
      <c r="L391" s="8"/>
      <c r="M391" s="8"/>
      <c r="N391" s="8"/>
      <c r="O391" s="11">
        <v>1010285128</v>
      </c>
      <c r="P391" s="27" t="s">
        <v>161</v>
      </c>
      <c r="Q391" s="8" t="s">
        <v>154</v>
      </c>
      <c r="R391" s="8">
        <f>LEN(Table1533[[#This Row],[Product Description (English) 40 digits
وصف قصير للمنتج 40 حرف إنجليزي]])</f>
        <v>25</v>
      </c>
      <c r="S391" s="27" t="s">
        <v>154</v>
      </c>
      <c r="T391" s="8">
        <f>LEN(Table1533[[#This Row],[Product Description (English) 40 digits
وصف قصير للمنتج 40 حرف إنجليزي]])</f>
        <v>25</v>
      </c>
      <c r="U391" s="7" t="s">
        <v>337</v>
      </c>
      <c r="V391" s="8"/>
      <c r="W391" s="8" t="s">
        <v>174</v>
      </c>
      <c r="X391" s="8" t="s">
        <v>334</v>
      </c>
      <c r="Y391" t="s">
        <v>206</v>
      </c>
      <c r="Z391" t="s">
        <v>206</v>
      </c>
    </row>
    <row r="392" spans="1:26" x14ac:dyDescent="0.3">
      <c r="A392" s="27" t="s">
        <v>141</v>
      </c>
      <c r="B392" s="28" t="s">
        <v>141</v>
      </c>
      <c r="C392" s="9">
        <v>20601</v>
      </c>
      <c r="D392" s="8">
        <v>55</v>
      </c>
      <c r="E392" s="8" t="s">
        <v>416</v>
      </c>
      <c r="F392" s="8" t="s">
        <v>336</v>
      </c>
      <c r="G392" s="8"/>
      <c r="H392" s="25"/>
      <c r="I392" s="25"/>
      <c r="J392" s="25"/>
      <c r="K392" s="34"/>
      <c r="L392" s="8"/>
      <c r="M392" s="8"/>
      <c r="N392" s="8"/>
      <c r="O392" s="11">
        <v>1010285128</v>
      </c>
      <c r="P392" s="27" t="s">
        <v>161</v>
      </c>
      <c r="Q392" s="8" t="s">
        <v>154</v>
      </c>
      <c r="R392" s="8">
        <f>LEN(Table1533[[#This Row],[Product Description (English) 40 digits
وصف قصير للمنتج 40 حرف إنجليزي]])</f>
        <v>25</v>
      </c>
      <c r="S392" s="27" t="s">
        <v>154</v>
      </c>
      <c r="T392" s="8">
        <f>LEN(Table1533[[#This Row],[Product Description (English) 40 digits
وصف قصير للمنتج 40 حرف إنجليزي]])</f>
        <v>25</v>
      </c>
      <c r="U392" s="7" t="s">
        <v>337</v>
      </c>
      <c r="V392" s="8"/>
      <c r="W392" s="8" t="s">
        <v>174</v>
      </c>
      <c r="X392" s="8" t="s">
        <v>334</v>
      </c>
      <c r="Y392" t="s">
        <v>207</v>
      </c>
      <c r="Z392" t="s">
        <v>207</v>
      </c>
    </row>
    <row r="393" spans="1:26" x14ac:dyDescent="0.3">
      <c r="A393" s="27" t="s">
        <v>141</v>
      </c>
      <c r="B393" s="28" t="s">
        <v>141</v>
      </c>
      <c r="C393" s="9">
        <v>20601</v>
      </c>
      <c r="D393" s="8">
        <v>56</v>
      </c>
      <c r="E393" s="8" t="s">
        <v>417</v>
      </c>
      <c r="F393" s="8" t="s">
        <v>336</v>
      </c>
      <c r="G393" s="8"/>
      <c r="H393" s="25"/>
      <c r="I393" s="25"/>
      <c r="J393" s="25"/>
      <c r="K393" s="34"/>
      <c r="L393" s="8"/>
      <c r="M393" s="8"/>
      <c r="N393" s="8"/>
      <c r="O393" s="11">
        <v>1010285128</v>
      </c>
      <c r="P393" s="27" t="s">
        <v>161</v>
      </c>
      <c r="Q393" s="8" t="s">
        <v>154</v>
      </c>
      <c r="R393" s="8">
        <f>LEN(Table1533[[#This Row],[Product Description (English) 40 digits
وصف قصير للمنتج 40 حرف إنجليزي]])</f>
        <v>25</v>
      </c>
      <c r="S393" s="27" t="s">
        <v>154</v>
      </c>
      <c r="T393" s="8">
        <f>LEN(Table1533[[#This Row],[Product Description (English) 40 digits
وصف قصير للمنتج 40 حرف إنجليزي]])</f>
        <v>25</v>
      </c>
      <c r="U393" s="7" t="s">
        <v>337</v>
      </c>
      <c r="V393" s="8"/>
      <c r="W393" s="8" t="s">
        <v>174</v>
      </c>
      <c r="X393" s="8" t="s">
        <v>334</v>
      </c>
      <c r="Y393" t="s">
        <v>208</v>
      </c>
      <c r="Z393" t="s">
        <v>208</v>
      </c>
    </row>
    <row r="394" spans="1:26" x14ac:dyDescent="0.3">
      <c r="A394" s="27" t="s">
        <v>141</v>
      </c>
      <c r="B394" s="28" t="s">
        <v>141</v>
      </c>
      <c r="C394" s="9">
        <v>20601</v>
      </c>
      <c r="D394" s="8">
        <v>57</v>
      </c>
      <c r="E394" s="8" t="s">
        <v>418</v>
      </c>
      <c r="F394" s="8" t="s">
        <v>336</v>
      </c>
      <c r="G394" s="8"/>
      <c r="H394" s="25"/>
      <c r="I394" s="25"/>
      <c r="J394" s="25"/>
      <c r="K394" s="34"/>
      <c r="L394" s="8"/>
      <c r="M394" s="8"/>
      <c r="N394" s="8"/>
      <c r="O394" s="11">
        <v>1010285128</v>
      </c>
      <c r="P394" s="27" t="s">
        <v>161</v>
      </c>
      <c r="Q394" s="8" t="s">
        <v>154</v>
      </c>
      <c r="R394" s="8">
        <f>LEN(Table1533[[#This Row],[Product Description (English) 40 digits
وصف قصير للمنتج 40 حرف إنجليزي]])</f>
        <v>25</v>
      </c>
      <c r="S394" s="27" t="s">
        <v>154</v>
      </c>
      <c r="T394" s="8">
        <f>LEN(Table1533[[#This Row],[Product Description (English) 40 digits
وصف قصير للمنتج 40 حرف إنجليزي]])</f>
        <v>25</v>
      </c>
      <c r="U394" s="7" t="s">
        <v>337</v>
      </c>
      <c r="V394" s="8"/>
      <c r="W394" s="8" t="s">
        <v>174</v>
      </c>
      <c r="X394" s="8" t="s">
        <v>334</v>
      </c>
      <c r="Y394" t="s">
        <v>209</v>
      </c>
      <c r="Z394" t="s">
        <v>209</v>
      </c>
    </row>
    <row r="395" spans="1:26" x14ac:dyDescent="0.3">
      <c r="A395" s="27" t="s">
        <v>141</v>
      </c>
      <c r="B395" s="28" t="s">
        <v>141</v>
      </c>
      <c r="C395" s="9">
        <v>20601</v>
      </c>
      <c r="D395" s="8">
        <v>58</v>
      </c>
      <c r="E395" s="8" t="s">
        <v>419</v>
      </c>
      <c r="F395" s="8" t="s">
        <v>336</v>
      </c>
      <c r="G395" s="8"/>
      <c r="H395" s="25"/>
      <c r="I395" s="25"/>
      <c r="J395" s="25"/>
      <c r="K395" s="34"/>
      <c r="L395" s="8"/>
      <c r="M395" s="8"/>
      <c r="N395" s="8"/>
      <c r="O395" s="11">
        <v>1010285128</v>
      </c>
      <c r="P395" s="27" t="s">
        <v>161</v>
      </c>
      <c r="Q395" s="8" t="s">
        <v>154</v>
      </c>
      <c r="R395" s="8">
        <f>LEN(Table1533[[#This Row],[Product Description (English) 40 digits
وصف قصير للمنتج 40 حرف إنجليزي]])</f>
        <v>25</v>
      </c>
      <c r="S395" s="27" t="s">
        <v>154</v>
      </c>
      <c r="T395" s="8">
        <f>LEN(Table1533[[#This Row],[Product Description (English) 40 digits
وصف قصير للمنتج 40 حرف إنجليزي]])</f>
        <v>25</v>
      </c>
      <c r="U395" s="7" t="s">
        <v>337</v>
      </c>
      <c r="V395" s="8"/>
      <c r="W395" s="8" t="s">
        <v>174</v>
      </c>
      <c r="X395" s="8" t="s">
        <v>334</v>
      </c>
      <c r="Y395" t="s">
        <v>210</v>
      </c>
      <c r="Z395" t="s">
        <v>210</v>
      </c>
    </row>
    <row r="396" spans="1:26" x14ac:dyDescent="0.3">
      <c r="A396" s="27" t="s">
        <v>141</v>
      </c>
      <c r="B396" s="28" t="s">
        <v>141</v>
      </c>
      <c r="C396" s="9">
        <v>20601</v>
      </c>
      <c r="D396" s="8">
        <v>59</v>
      </c>
      <c r="E396" s="8" t="s">
        <v>420</v>
      </c>
      <c r="F396" s="8" t="s">
        <v>336</v>
      </c>
      <c r="G396" s="8"/>
      <c r="H396" s="25"/>
      <c r="I396" s="25"/>
      <c r="J396" s="25"/>
      <c r="K396" s="34"/>
      <c r="L396" s="8"/>
      <c r="M396" s="8"/>
      <c r="N396" s="8"/>
      <c r="O396" s="11">
        <v>1010285128</v>
      </c>
      <c r="P396" s="27" t="s">
        <v>161</v>
      </c>
      <c r="Q396" s="8" t="s">
        <v>154</v>
      </c>
      <c r="R396" s="8">
        <f>LEN(Table1533[[#This Row],[Product Description (English) 40 digits
وصف قصير للمنتج 40 حرف إنجليزي]])</f>
        <v>25</v>
      </c>
      <c r="S396" s="27" t="s">
        <v>154</v>
      </c>
      <c r="T396" s="8">
        <f>LEN(Table1533[[#This Row],[Product Description (English) 40 digits
وصف قصير للمنتج 40 حرف إنجليزي]])</f>
        <v>25</v>
      </c>
      <c r="U396" s="7" t="s">
        <v>337</v>
      </c>
      <c r="V396" s="8"/>
      <c r="W396" s="8" t="s">
        <v>174</v>
      </c>
      <c r="X396" s="8" t="s">
        <v>334</v>
      </c>
      <c r="Y396" t="s">
        <v>211</v>
      </c>
      <c r="Z396" t="s">
        <v>211</v>
      </c>
    </row>
    <row r="397" spans="1:26" x14ac:dyDescent="0.3">
      <c r="A397" s="27" t="s">
        <v>141</v>
      </c>
      <c r="B397" s="28" t="s">
        <v>141</v>
      </c>
      <c r="C397" s="9">
        <v>20601</v>
      </c>
      <c r="D397" s="8">
        <v>60</v>
      </c>
      <c r="E397" s="8" t="s">
        <v>421</v>
      </c>
      <c r="F397" s="8" t="s">
        <v>336</v>
      </c>
      <c r="G397" s="8"/>
      <c r="H397" s="25"/>
      <c r="I397" s="25"/>
      <c r="J397" s="25"/>
      <c r="K397" s="34"/>
      <c r="L397" s="8"/>
      <c r="M397" s="8"/>
      <c r="N397" s="8"/>
      <c r="O397" s="11">
        <v>1010285128</v>
      </c>
      <c r="P397" s="27" t="s">
        <v>161</v>
      </c>
      <c r="Q397" s="8" t="s">
        <v>154</v>
      </c>
      <c r="R397" s="8">
        <f>LEN(Table1533[[#This Row],[Product Description (English) 40 digits
وصف قصير للمنتج 40 حرف إنجليزي]])</f>
        <v>25</v>
      </c>
      <c r="S397" s="27" t="s">
        <v>154</v>
      </c>
      <c r="T397" s="8">
        <f>LEN(Table1533[[#This Row],[Product Description (English) 40 digits
وصف قصير للمنتج 40 حرف إنجليزي]])</f>
        <v>25</v>
      </c>
      <c r="U397" s="7" t="s">
        <v>337</v>
      </c>
      <c r="V397" s="8"/>
      <c r="W397" s="8" t="s">
        <v>174</v>
      </c>
      <c r="X397" s="8" t="s">
        <v>334</v>
      </c>
      <c r="Y397" t="s">
        <v>212</v>
      </c>
      <c r="Z397" t="s">
        <v>212</v>
      </c>
    </row>
    <row r="398" spans="1:26" x14ac:dyDescent="0.3">
      <c r="A398" s="27" t="s">
        <v>141</v>
      </c>
      <c r="B398" s="28" t="s">
        <v>141</v>
      </c>
      <c r="C398" s="9">
        <v>20601</v>
      </c>
      <c r="D398" s="8">
        <v>61</v>
      </c>
      <c r="E398" s="8" t="s">
        <v>422</v>
      </c>
      <c r="F398" s="8" t="s">
        <v>336</v>
      </c>
      <c r="G398" s="8"/>
      <c r="H398" s="25"/>
      <c r="I398" s="25"/>
      <c r="J398" s="25"/>
      <c r="K398" s="34"/>
      <c r="L398" s="8"/>
      <c r="M398" s="8"/>
      <c r="N398" s="8"/>
      <c r="O398" s="11">
        <v>1010285128</v>
      </c>
      <c r="P398" s="27" t="s">
        <v>161</v>
      </c>
      <c r="Q398" s="8" t="s">
        <v>154</v>
      </c>
      <c r="R398" s="8">
        <f>LEN(Table1533[[#This Row],[Product Description (English) 40 digits
وصف قصير للمنتج 40 حرف إنجليزي]])</f>
        <v>25</v>
      </c>
      <c r="S398" s="27" t="s">
        <v>154</v>
      </c>
      <c r="T398" s="8">
        <f>LEN(Table1533[[#This Row],[Product Description (English) 40 digits
وصف قصير للمنتج 40 حرف إنجليزي]])</f>
        <v>25</v>
      </c>
      <c r="U398" s="7" t="s">
        <v>337</v>
      </c>
      <c r="V398" s="8"/>
      <c r="W398" s="8" t="s">
        <v>174</v>
      </c>
      <c r="X398" s="8" t="s">
        <v>334</v>
      </c>
      <c r="Y398" t="s">
        <v>213</v>
      </c>
      <c r="Z398" t="s">
        <v>213</v>
      </c>
    </row>
    <row r="399" spans="1:26" x14ac:dyDescent="0.3">
      <c r="A399" s="27" t="s">
        <v>141</v>
      </c>
      <c r="B399" s="28" t="s">
        <v>141</v>
      </c>
      <c r="C399" s="9">
        <v>20601</v>
      </c>
      <c r="D399" s="8">
        <v>62</v>
      </c>
      <c r="E399" s="8" t="s">
        <v>423</v>
      </c>
      <c r="F399" s="8" t="s">
        <v>336</v>
      </c>
      <c r="G399" s="8"/>
      <c r="H399" s="25"/>
      <c r="I399" s="25"/>
      <c r="J399" s="25"/>
      <c r="K399" s="34"/>
      <c r="L399" s="8"/>
      <c r="M399" s="8"/>
      <c r="N399" s="8"/>
      <c r="O399" s="11">
        <v>1010285128</v>
      </c>
      <c r="P399" s="27" t="s">
        <v>161</v>
      </c>
      <c r="Q399" s="8" t="s">
        <v>154</v>
      </c>
      <c r="R399" s="8">
        <f>LEN(Table1533[[#This Row],[Product Description (English) 40 digits
وصف قصير للمنتج 40 حرف إنجليزي]])</f>
        <v>25</v>
      </c>
      <c r="S399" s="27" t="s">
        <v>154</v>
      </c>
      <c r="T399" s="8">
        <f>LEN(Table1533[[#This Row],[Product Description (English) 40 digits
وصف قصير للمنتج 40 حرف إنجليزي]])</f>
        <v>25</v>
      </c>
      <c r="U399" s="7" t="s">
        <v>337</v>
      </c>
      <c r="V399" s="8"/>
      <c r="W399" s="8" t="s">
        <v>174</v>
      </c>
      <c r="X399" s="8" t="s">
        <v>334</v>
      </c>
      <c r="Y399" t="s">
        <v>214</v>
      </c>
      <c r="Z399" t="s">
        <v>214</v>
      </c>
    </row>
    <row r="400" spans="1:26" x14ac:dyDescent="0.3">
      <c r="A400" s="27" t="s">
        <v>141</v>
      </c>
      <c r="B400" s="28" t="s">
        <v>141</v>
      </c>
      <c r="C400" s="9">
        <v>20601</v>
      </c>
      <c r="D400" s="8">
        <v>63</v>
      </c>
      <c r="E400" s="8" t="s">
        <v>424</v>
      </c>
      <c r="F400" s="8" t="s">
        <v>336</v>
      </c>
      <c r="G400" s="8"/>
      <c r="H400" s="25"/>
      <c r="I400" s="25"/>
      <c r="J400" s="25"/>
      <c r="K400" s="34"/>
      <c r="L400" s="8"/>
      <c r="M400" s="8"/>
      <c r="N400" s="8"/>
      <c r="O400" s="11">
        <v>1010285128</v>
      </c>
      <c r="P400" s="27" t="s">
        <v>161</v>
      </c>
      <c r="Q400" s="8" t="s">
        <v>154</v>
      </c>
      <c r="R400" s="8">
        <f>LEN(Table1533[[#This Row],[Product Description (English) 40 digits
وصف قصير للمنتج 40 حرف إنجليزي]])</f>
        <v>25</v>
      </c>
      <c r="S400" s="27" t="s">
        <v>154</v>
      </c>
      <c r="T400" s="8">
        <f>LEN(Table1533[[#This Row],[Product Description (English) 40 digits
وصف قصير للمنتج 40 حرف إنجليزي]])</f>
        <v>25</v>
      </c>
      <c r="U400" s="7" t="s">
        <v>337</v>
      </c>
      <c r="V400" s="8"/>
      <c r="W400" s="8" t="s">
        <v>174</v>
      </c>
      <c r="X400" s="8" t="s">
        <v>334</v>
      </c>
      <c r="Y400" t="s">
        <v>215</v>
      </c>
      <c r="Z400" t="s">
        <v>215</v>
      </c>
    </row>
    <row r="401" spans="1:26" x14ac:dyDescent="0.3">
      <c r="A401" s="27" t="s">
        <v>141</v>
      </c>
      <c r="B401" s="28" t="s">
        <v>141</v>
      </c>
      <c r="C401" s="9">
        <v>20601</v>
      </c>
      <c r="D401" s="8">
        <v>64</v>
      </c>
      <c r="E401" s="8" t="s">
        <v>425</v>
      </c>
      <c r="F401" s="8" t="s">
        <v>336</v>
      </c>
      <c r="G401" s="8"/>
      <c r="H401" s="25"/>
      <c r="I401" s="25"/>
      <c r="J401" s="25"/>
      <c r="K401" s="34"/>
      <c r="L401" s="8"/>
      <c r="M401" s="8"/>
      <c r="N401" s="8"/>
      <c r="O401" s="11">
        <v>1010285128</v>
      </c>
      <c r="P401" s="27" t="s">
        <v>161</v>
      </c>
      <c r="Q401" s="8" t="s">
        <v>154</v>
      </c>
      <c r="R401" s="8">
        <f>LEN(Table1533[[#This Row],[Product Description (English) 40 digits
وصف قصير للمنتج 40 حرف إنجليزي]])</f>
        <v>25</v>
      </c>
      <c r="S401" s="27" t="s">
        <v>154</v>
      </c>
      <c r="T401" s="8">
        <f>LEN(Table1533[[#This Row],[Product Description (English) 40 digits
وصف قصير للمنتج 40 حرف إنجليزي]])</f>
        <v>25</v>
      </c>
      <c r="U401" s="7" t="s">
        <v>337</v>
      </c>
      <c r="V401" s="8"/>
      <c r="W401" s="8" t="s">
        <v>174</v>
      </c>
      <c r="X401" s="8" t="s">
        <v>334</v>
      </c>
      <c r="Y401" t="s">
        <v>216</v>
      </c>
      <c r="Z401" t="s">
        <v>216</v>
      </c>
    </row>
    <row r="402" spans="1:26" x14ac:dyDescent="0.3">
      <c r="A402" s="27" t="s">
        <v>141</v>
      </c>
      <c r="B402" s="28" t="s">
        <v>141</v>
      </c>
      <c r="C402" s="9">
        <v>20601</v>
      </c>
      <c r="D402" s="8">
        <v>65</v>
      </c>
      <c r="E402" s="8" t="s">
        <v>426</v>
      </c>
      <c r="F402" s="8" t="s">
        <v>336</v>
      </c>
      <c r="G402" s="8"/>
      <c r="H402" s="25"/>
      <c r="I402" s="25"/>
      <c r="J402" s="25"/>
      <c r="K402" s="34"/>
      <c r="L402" s="8"/>
      <c r="M402" s="8"/>
      <c r="N402" s="8"/>
      <c r="O402" s="11">
        <v>1010285128</v>
      </c>
      <c r="P402" s="27" t="s">
        <v>161</v>
      </c>
      <c r="Q402" s="8" t="s">
        <v>154</v>
      </c>
      <c r="R402" s="8">
        <f>LEN(Table1533[[#This Row],[Product Description (English) 40 digits
وصف قصير للمنتج 40 حرف إنجليزي]])</f>
        <v>25</v>
      </c>
      <c r="S402" s="27" t="s">
        <v>154</v>
      </c>
      <c r="T402" s="8">
        <f>LEN(Table1533[[#This Row],[Product Description (English) 40 digits
وصف قصير للمنتج 40 حرف إنجليزي]])</f>
        <v>25</v>
      </c>
      <c r="U402" s="7" t="s">
        <v>337</v>
      </c>
      <c r="V402" s="8"/>
      <c r="W402" s="8" t="s">
        <v>174</v>
      </c>
      <c r="X402" s="8" t="s">
        <v>334</v>
      </c>
      <c r="Y402" t="s">
        <v>217</v>
      </c>
      <c r="Z402" t="s">
        <v>217</v>
      </c>
    </row>
    <row r="403" spans="1:26" x14ac:dyDescent="0.3">
      <c r="A403" s="27" t="s">
        <v>141</v>
      </c>
      <c r="B403" s="28" t="s">
        <v>141</v>
      </c>
      <c r="C403" s="9">
        <v>20601</v>
      </c>
      <c r="D403" s="8">
        <v>66</v>
      </c>
      <c r="E403" s="8" t="s">
        <v>427</v>
      </c>
      <c r="F403" s="8" t="s">
        <v>336</v>
      </c>
      <c r="G403" s="8"/>
      <c r="H403" s="25"/>
      <c r="I403" s="25"/>
      <c r="J403" s="25"/>
      <c r="K403" s="34"/>
      <c r="L403" s="8"/>
      <c r="M403" s="8"/>
      <c r="N403" s="8"/>
      <c r="O403" s="11">
        <v>1010285128</v>
      </c>
      <c r="P403" s="27" t="s">
        <v>161</v>
      </c>
      <c r="Q403" s="8" t="s">
        <v>154</v>
      </c>
      <c r="R403" s="8">
        <f>LEN(Table1533[[#This Row],[Product Description (English) 40 digits
وصف قصير للمنتج 40 حرف إنجليزي]])</f>
        <v>25</v>
      </c>
      <c r="S403" s="27" t="s">
        <v>154</v>
      </c>
      <c r="T403" s="8">
        <f>LEN(Table1533[[#This Row],[Product Description (English) 40 digits
وصف قصير للمنتج 40 حرف إنجليزي]])</f>
        <v>25</v>
      </c>
      <c r="U403" s="7" t="s">
        <v>337</v>
      </c>
      <c r="V403" s="8"/>
      <c r="W403" s="8" t="s">
        <v>174</v>
      </c>
      <c r="X403" s="8" t="s">
        <v>334</v>
      </c>
      <c r="Y403" t="s">
        <v>218</v>
      </c>
      <c r="Z403" t="s">
        <v>218</v>
      </c>
    </row>
    <row r="404" spans="1:26" x14ac:dyDescent="0.3">
      <c r="A404" s="27" t="s">
        <v>141</v>
      </c>
      <c r="B404" s="28" t="s">
        <v>141</v>
      </c>
      <c r="C404" s="9">
        <v>20601</v>
      </c>
      <c r="D404" s="8">
        <v>67</v>
      </c>
      <c r="E404" s="8" t="s">
        <v>428</v>
      </c>
      <c r="F404" s="8" t="s">
        <v>336</v>
      </c>
      <c r="G404" s="8"/>
      <c r="H404" s="25"/>
      <c r="I404" s="25"/>
      <c r="J404" s="25"/>
      <c r="K404" s="34"/>
      <c r="L404" s="8"/>
      <c r="M404" s="8"/>
      <c r="N404" s="8"/>
      <c r="O404" s="11">
        <v>1010285128</v>
      </c>
      <c r="P404" s="27" t="s">
        <v>161</v>
      </c>
      <c r="Q404" s="8" t="s">
        <v>154</v>
      </c>
      <c r="R404" s="8">
        <f>LEN(Table1533[[#This Row],[Product Description (English) 40 digits
وصف قصير للمنتج 40 حرف إنجليزي]])</f>
        <v>25</v>
      </c>
      <c r="S404" s="27" t="s">
        <v>154</v>
      </c>
      <c r="T404" s="8">
        <f>LEN(Table1533[[#This Row],[Product Description (English) 40 digits
وصف قصير للمنتج 40 حرف إنجليزي]])</f>
        <v>25</v>
      </c>
      <c r="U404" s="7" t="s">
        <v>337</v>
      </c>
      <c r="V404" s="8"/>
      <c r="W404" s="8" t="s">
        <v>174</v>
      </c>
      <c r="X404" s="8" t="s">
        <v>334</v>
      </c>
      <c r="Y404" t="s">
        <v>219</v>
      </c>
      <c r="Z404" t="s">
        <v>219</v>
      </c>
    </row>
    <row r="405" spans="1:26" x14ac:dyDescent="0.3">
      <c r="A405" s="27" t="s">
        <v>141</v>
      </c>
      <c r="B405" s="28" t="s">
        <v>141</v>
      </c>
      <c r="C405" s="9">
        <v>20601</v>
      </c>
      <c r="D405" s="8">
        <v>68</v>
      </c>
      <c r="E405" s="8" t="s">
        <v>429</v>
      </c>
      <c r="F405" s="8" t="s">
        <v>336</v>
      </c>
      <c r="G405" s="8"/>
      <c r="H405" s="25"/>
      <c r="I405" s="25"/>
      <c r="J405" s="25"/>
      <c r="K405" s="34"/>
      <c r="L405" s="8"/>
      <c r="M405" s="8"/>
      <c r="N405" s="8"/>
      <c r="O405" s="11">
        <v>1010285128</v>
      </c>
      <c r="P405" s="27" t="s">
        <v>161</v>
      </c>
      <c r="Q405" s="8" t="s">
        <v>154</v>
      </c>
      <c r="R405" s="8">
        <f>LEN(Table1533[[#This Row],[Product Description (English) 40 digits
وصف قصير للمنتج 40 حرف إنجليزي]])</f>
        <v>25</v>
      </c>
      <c r="S405" s="27" t="s">
        <v>154</v>
      </c>
      <c r="T405" s="8">
        <f>LEN(Table1533[[#This Row],[Product Description (English) 40 digits
وصف قصير للمنتج 40 حرف إنجليزي]])</f>
        <v>25</v>
      </c>
      <c r="U405" s="7" t="s">
        <v>337</v>
      </c>
      <c r="V405" s="8"/>
      <c r="W405" s="8" t="s">
        <v>174</v>
      </c>
      <c r="X405" s="8" t="s">
        <v>334</v>
      </c>
      <c r="Y405" t="s">
        <v>220</v>
      </c>
      <c r="Z405" t="s">
        <v>220</v>
      </c>
    </row>
    <row r="406" spans="1:26" x14ac:dyDescent="0.3">
      <c r="A406" s="27" t="s">
        <v>141</v>
      </c>
      <c r="B406" s="28" t="s">
        <v>141</v>
      </c>
      <c r="C406" s="9">
        <v>20601</v>
      </c>
      <c r="D406" s="8">
        <v>69</v>
      </c>
      <c r="E406" s="8" t="s">
        <v>430</v>
      </c>
      <c r="F406" s="8" t="s">
        <v>336</v>
      </c>
      <c r="G406" s="8"/>
      <c r="H406" s="25"/>
      <c r="I406" s="25"/>
      <c r="J406" s="25"/>
      <c r="K406" s="34"/>
      <c r="L406" s="8"/>
      <c r="M406" s="8"/>
      <c r="N406" s="8"/>
      <c r="O406" s="11">
        <v>1010285128</v>
      </c>
      <c r="P406" s="27" t="s">
        <v>161</v>
      </c>
      <c r="Q406" s="8" t="s">
        <v>154</v>
      </c>
      <c r="R406" s="8">
        <f>LEN(Table1533[[#This Row],[Product Description (English) 40 digits
وصف قصير للمنتج 40 حرف إنجليزي]])</f>
        <v>25</v>
      </c>
      <c r="S406" s="27" t="s">
        <v>154</v>
      </c>
      <c r="T406" s="8">
        <f>LEN(Table1533[[#This Row],[Product Description (English) 40 digits
وصف قصير للمنتج 40 حرف إنجليزي]])</f>
        <v>25</v>
      </c>
      <c r="U406" s="7" t="s">
        <v>337</v>
      </c>
      <c r="V406" s="8"/>
      <c r="W406" s="8" t="s">
        <v>174</v>
      </c>
      <c r="X406" s="8" t="s">
        <v>334</v>
      </c>
      <c r="Y406" t="s">
        <v>221</v>
      </c>
      <c r="Z406" t="s">
        <v>221</v>
      </c>
    </row>
    <row r="407" spans="1:26" x14ac:dyDescent="0.3">
      <c r="A407" s="27" t="s">
        <v>141</v>
      </c>
      <c r="B407" s="28" t="s">
        <v>141</v>
      </c>
      <c r="C407" s="9">
        <v>20601</v>
      </c>
      <c r="D407" s="8">
        <v>70</v>
      </c>
      <c r="E407" s="8" t="s">
        <v>431</v>
      </c>
      <c r="F407" s="8" t="s">
        <v>336</v>
      </c>
      <c r="G407" s="8"/>
      <c r="H407" s="25"/>
      <c r="I407" s="25"/>
      <c r="J407" s="25"/>
      <c r="K407" s="34"/>
      <c r="L407" s="8"/>
      <c r="M407" s="8"/>
      <c r="N407" s="8"/>
      <c r="O407" s="11">
        <v>1010285128</v>
      </c>
      <c r="P407" s="27" t="s">
        <v>161</v>
      </c>
      <c r="Q407" s="8" t="s">
        <v>154</v>
      </c>
      <c r="R407" s="8">
        <f>LEN(Table1533[[#This Row],[Product Description (English) 40 digits
وصف قصير للمنتج 40 حرف إنجليزي]])</f>
        <v>25</v>
      </c>
      <c r="S407" s="27" t="s">
        <v>154</v>
      </c>
      <c r="T407" s="8">
        <f>LEN(Table1533[[#This Row],[Product Description (English) 40 digits
وصف قصير للمنتج 40 حرف إنجليزي]])</f>
        <v>25</v>
      </c>
      <c r="U407" s="7" t="s">
        <v>337</v>
      </c>
      <c r="V407" s="8"/>
      <c r="W407" s="8" t="s">
        <v>174</v>
      </c>
      <c r="X407" s="8" t="s">
        <v>334</v>
      </c>
      <c r="Y407" t="s">
        <v>222</v>
      </c>
      <c r="Z407" t="s">
        <v>222</v>
      </c>
    </row>
    <row r="408" spans="1:26" x14ac:dyDescent="0.3">
      <c r="A408" s="27" t="s">
        <v>141</v>
      </c>
      <c r="B408" s="28" t="s">
        <v>141</v>
      </c>
      <c r="C408" s="9">
        <v>20601</v>
      </c>
      <c r="D408" s="8">
        <v>71</v>
      </c>
      <c r="E408" s="8" t="s">
        <v>432</v>
      </c>
      <c r="F408" s="8" t="s">
        <v>336</v>
      </c>
      <c r="G408" s="8"/>
      <c r="H408" s="25"/>
      <c r="I408" s="25"/>
      <c r="J408" s="25"/>
      <c r="K408" s="34"/>
      <c r="L408" s="8"/>
      <c r="M408" s="8"/>
      <c r="N408" s="8"/>
      <c r="O408" s="11">
        <v>1010285128</v>
      </c>
      <c r="P408" s="27" t="s">
        <v>161</v>
      </c>
      <c r="Q408" s="8" t="s">
        <v>154</v>
      </c>
      <c r="R408" s="8">
        <f>LEN(Table1533[[#This Row],[Product Description (English) 40 digits
وصف قصير للمنتج 40 حرف إنجليزي]])</f>
        <v>25</v>
      </c>
      <c r="S408" s="27" t="s">
        <v>154</v>
      </c>
      <c r="T408" s="8">
        <f>LEN(Table1533[[#This Row],[Product Description (English) 40 digits
وصف قصير للمنتج 40 حرف إنجليزي]])</f>
        <v>25</v>
      </c>
      <c r="U408" s="7" t="s">
        <v>337</v>
      </c>
      <c r="V408" s="8"/>
      <c r="W408" s="8" t="s">
        <v>174</v>
      </c>
      <c r="X408" s="8" t="s">
        <v>334</v>
      </c>
      <c r="Y408" t="s">
        <v>223</v>
      </c>
      <c r="Z408" t="s">
        <v>223</v>
      </c>
    </row>
    <row r="409" spans="1:26" x14ac:dyDescent="0.3">
      <c r="A409" s="27" t="s">
        <v>141</v>
      </c>
      <c r="B409" s="28" t="s">
        <v>141</v>
      </c>
      <c r="C409" s="9">
        <v>20601</v>
      </c>
      <c r="D409" s="8">
        <v>72</v>
      </c>
      <c r="E409" s="8" t="s">
        <v>433</v>
      </c>
      <c r="F409" s="8" t="s">
        <v>336</v>
      </c>
      <c r="G409" s="8"/>
      <c r="H409" s="25"/>
      <c r="I409" s="25"/>
      <c r="J409" s="25"/>
      <c r="K409" s="34"/>
      <c r="L409" s="8"/>
      <c r="M409" s="8"/>
      <c r="N409" s="8"/>
      <c r="O409" s="11">
        <v>1010285128</v>
      </c>
      <c r="P409" s="27" t="s">
        <v>161</v>
      </c>
      <c r="Q409" s="8" t="s">
        <v>154</v>
      </c>
      <c r="R409" s="8">
        <f>LEN(Table1533[[#This Row],[Product Description (English) 40 digits
وصف قصير للمنتج 40 حرف إنجليزي]])</f>
        <v>25</v>
      </c>
      <c r="S409" s="27" t="s">
        <v>154</v>
      </c>
      <c r="T409" s="8">
        <f>LEN(Table1533[[#This Row],[Product Description (English) 40 digits
وصف قصير للمنتج 40 حرف إنجليزي]])</f>
        <v>25</v>
      </c>
      <c r="U409" s="7" t="s">
        <v>337</v>
      </c>
      <c r="V409" s="8"/>
      <c r="W409" s="8" t="s">
        <v>174</v>
      </c>
      <c r="X409" s="8" t="s">
        <v>334</v>
      </c>
      <c r="Y409" t="s">
        <v>224</v>
      </c>
      <c r="Z409" t="s">
        <v>224</v>
      </c>
    </row>
    <row r="410" spans="1:26" x14ac:dyDescent="0.3">
      <c r="A410" s="27" t="s">
        <v>141</v>
      </c>
      <c r="B410" s="28" t="s">
        <v>141</v>
      </c>
      <c r="C410" s="9">
        <v>20601</v>
      </c>
      <c r="D410" s="8">
        <v>73</v>
      </c>
      <c r="E410" s="8" t="s">
        <v>434</v>
      </c>
      <c r="F410" s="8" t="s">
        <v>336</v>
      </c>
      <c r="G410" s="8"/>
      <c r="H410" s="25"/>
      <c r="I410" s="25"/>
      <c r="J410" s="25"/>
      <c r="K410" s="34"/>
      <c r="L410" s="8"/>
      <c r="M410" s="8"/>
      <c r="N410" s="8"/>
      <c r="O410" s="11">
        <v>1010285128</v>
      </c>
      <c r="P410" s="27" t="s">
        <v>161</v>
      </c>
      <c r="Q410" s="8" t="s">
        <v>154</v>
      </c>
      <c r="R410" s="8">
        <f>LEN(Table1533[[#This Row],[Product Description (English) 40 digits
وصف قصير للمنتج 40 حرف إنجليزي]])</f>
        <v>25</v>
      </c>
      <c r="S410" s="27" t="s">
        <v>154</v>
      </c>
      <c r="T410" s="8">
        <f>LEN(Table1533[[#This Row],[Product Description (English) 40 digits
وصف قصير للمنتج 40 حرف إنجليزي]])</f>
        <v>25</v>
      </c>
      <c r="U410" s="7" t="s">
        <v>337</v>
      </c>
      <c r="V410" s="8"/>
      <c r="W410" s="8" t="s">
        <v>174</v>
      </c>
      <c r="X410" s="8" t="s">
        <v>334</v>
      </c>
      <c r="Y410" t="s">
        <v>225</v>
      </c>
      <c r="Z410" t="s">
        <v>225</v>
      </c>
    </row>
    <row r="411" spans="1:26" x14ac:dyDescent="0.3">
      <c r="A411" s="27" t="s">
        <v>141</v>
      </c>
      <c r="B411" s="28" t="s">
        <v>141</v>
      </c>
      <c r="C411" s="9">
        <v>20601</v>
      </c>
      <c r="D411" s="8">
        <v>74</v>
      </c>
      <c r="E411" s="8" t="s">
        <v>435</v>
      </c>
      <c r="F411" s="8" t="s">
        <v>336</v>
      </c>
      <c r="G411" s="8"/>
      <c r="H411" s="25"/>
      <c r="I411" s="25"/>
      <c r="J411" s="25"/>
      <c r="K411" s="34"/>
      <c r="L411" s="8"/>
      <c r="M411" s="8"/>
      <c r="N411" s="8"/>
      <c r="O411" s="11">
        <v>1010285128</v>
      </c>
      <c r="P411" s="27" t="s">
        <v>161</v>
      </c>
      <c r="Q411" s="8" t="s">
        <v>154</v>
      </c>
      <c r="R411" s="8">
        <f>LEN(Table1533[[#This Row],[Product Description (English) 40 digits
وصف قصير للمنتج 40 حرف إنجليزي]])</f>
        <v>25</v>
      </c>
      <c r="S411" s="27" t="s">
        <v>154</v>
      </c>
      <c r="T411" s="8">
        <f>LEN(Table1533[[#This Row],[Product Description (English) 40 digits
وصف قصير للمنتج 40 حرف إنجليزي]])</f>
        <v>25</v>
      </c>
      <c r="U411" s="7" t="s">
        <v>337</v>
      </c>
      <c r="V411" s="8"/>
      <c r="W411" s="8" t="s">
        <v>174</v>
      </c>
      <c r="X411" s="8" t="s">
        <v>334</v>
      </c>
      <c r="Y411" t="s">
        <v>226</v>
      </c>
      <c r="Z411" t="s">
        <v>226</v>
      </c>
    </row>
    <row r="412" spans="1:26" x14ac:dyDescent="0.3">
      <c r="A412" s="27" t="s">
        <v>141</v>
      </c>
      <c r="B412" s="28" t="s">
        <v>141</v>
      </c>
      <c r="C412" s="9">
        <v>20601</v>
      </c>
      <c r="D412" s="8">
        <v>75</v>
      </c>
      <c r="E412" s="8" t="s">
        <v>436</v>
      </c>
      <c r="F412" s="8" t="s">
        <v>336</v>
      </c>
      <c r="G412" s="8"/>
      <c r="H412" s="25"/>
      <c r="I412" s="25"/>
      <c r="J412" s="25"/>
      <c r="K412" s="34"/>
      <c r="L412" s="8"/>
      <c r="M412" s="8"/>
      <c r="N412" s="8"/>
      <c r="O412" s="11">
        <v>1010285128</v>
      </c>
      <c r="P412" s="27" t="s">
        <v>161</v>
      </c>
      <c r="Q412" s="8" t="s">
        <v>154</v>
      </c>
      <c r="R412" s="8">
        <f>LEN(Table1533[[#This Row],[Product Description (English) 40 digits
وصف قصير للمنتج 40 حرف إنجليزي]])</f>
        <v>25</v>
      </c>
      <c r="S412" s="27" t="s">
        <v>154</v>
      </c>
      <c r="T412" s="8">
        <f>LEN(Table1533[[#This Row],[Product Description (English) 40 digits
وصف قصير للمنتج 40 حرف إنجليزي]])</f>
        <v>25</v>
      </c>
      <c r="U412" s="7" t="s">
        <v>337</v>
      </c>
      <c r="V412" s="8"/>
      <c r="W412" s="8" t="s">
        <v>174</v>
      </c>
      <c r="X412" s="8" t="s">
        <v>334</v>
      </c>
      <c r="Y412" t="s">
        <v>227</v>
      </c>
      <c r="Z412" t="s">
        <v>227</v>
      </c>
    </row>
    <row r="413" spans="1:26" x14ac:dyDescent="0.3">
      <c r="A413" s="27" t="s">
        <v>141</v>
      </c>
      <c r="B413" s="28" t="s">
        <v>141</v>
      </c>
      <c r="C413" s="9">
        <v>20601</v>
      </c>
      <c r="D413" s="8">
        <v>76</v>
      </c>
      <c r="E413" s="8" t="s">
        <v>437</v>
      </c>
      <c r="F413" s="8" t="s">
        <v>336</v>
      </c>
      <c r="G413" s="8"/>
      <c r="H413" s="25"/>
      <c r="I413" s="25"/>
      <c r="J413" s="25"/>
      <c r="K413" s="34"/>
      <c r="L413" s="8"/>
      <c r="M413" s="8"/>
      <c r="N413" s="8"/>
      <c r="O413" s="11">
        <v>1010285128</v>
      </c>
      <c r="P413" s="27" t="s">
        <v>161</v>
      </c>
      <c r="Q413" s="8" t="s">
        <v>154</v>
      </c>
      <c r="R413" s="8">
        <f>LEN(Table1533[[#This Row],[Product Description (English) 40 digits
وصف قصير للمنتج 40 حرف إنجليزي]])</f>
        <v>25</v>
      </c>
      <c r="S413" s="27" t="s">
        <v>154</v>
      </c>
      <c r="T413" s="8">
        <f>LEN(Table1533[[#This Row],[Product Description (English) 40 digits
وصف قصير للمنتج 40 حرف إنجليزي]])</f>
        <v>25</v>
      </c>
      <c r="U413" s="7" t="s">
        <v>337</v>
      </c>
      <c r="V413" s="8"/>
      <c r="W413" s="8" t="s">
        <v>174</v>
      </c>
      <c r="X413" s="8" t="s">
        <v>334</v>
      </c>
      <c r="Y413" t="s">
        <v>228</v>
      </c>
      <c r="Z413" t="s">
        <v>228</v>
      </c>
    </row>
    <row r="414" spans="1:26" x14ac:dyDescent="0.3">
      <c r="A414" s="27" t="s">
        <v>141</v>
      </c>
      <c r="B414" s="28" t="s">
        <v>141</v>
      </c>
      <c r="C414" s="9">
        <v>20601</v>
      </c>
      <c r="D414" s="8">
        <v>77</v>
      </c>
      <c r="E414" s="8" t="s">
        <v>438</v>
      </c>
      <c r="F414" s="8" t="s">
        <v>336</v>
      </c>
      <c r="G414" s="8"/>
      <c r="H414" s="25"/>
      <c r="I414" s="25"/>
      <c r="J414" s="25"/>
      <c r="K414" s="34"/>
      <c r="L414" s="8"/>
      <c r="M414" s="8"/>
      <c r="N414" s="8"/>
      <c r="O414" s="11">
        <v>1010285128</v>
      </c>
      <c r="P414" s="27" t="s">
        <v>161</v>
      </c>
      <c r="Q414" s="8" t="s">
        <v>154</v>
      </c>
      <c r="R414" s="8">
        <f>LEN(Table1533[[#This Row],[Product Description (English) 40 digits
وصف قصير للمنتج 40 حرف إنجليزي]])</f>
        <v>25</v>
      </c>
      <c r="S414" s="27" t="s">
        <v>154</v>
      </c>
      <c r="T414" s="8">
        <f>LEN(Table1533[[#This Row],[Product Description (English) 40 digits
وصف قصير للمنتج 40 حرف إنجليزي]])</f>
        <v>25</v>
      </c>
      <c r="U414" s="7" t="s">
        <v>337</v>
      </c>
      <c r="V414" s="8"/>
      <c r="W414" s="8" t="s">
        <v>174</v>
      </c>
      <c r="X414" s="8" t="s">
        <v>334</v>
      </c>
      <c r="Y414" t="s">
        <v>229</v>
      </c>
      <c r="Z414" t="s">
        <v>229</v>
      </c>
    </row>
    <row r="415" spans="1:26" x14ac:dyDescent="0.3">
      <c r="A415" s="27" t="s">
        <v>141</v>
      </c>
      <c r="B415" s="28" t="s">
        <v>141</v>
      </c>
      <c r="C415" s="9">
        <v>20601</v>
      </c>
      <c r="D415" s="8">
        <v>78</v>
      </c>
      <c r="E415" s="8" t="s">
        <v>439</v>
      </c>
      <c r="F415" s="8" t="s">
        <v>336</v>
      </c>
      <c r="G415" s="8"/>
      <c r="H415" s="25"/>
      <c r="I415" s="25"/>
      <c r="J415" s="25"/>
      <c r="K415" s="34"/>
      <c r="L415" s="8"/>
      <c r="M415" s="8"/>
      <c r="N415" s="8"/>
      <c r="O415" s="11">
        <v>1010285128</v>
      </c>
      <c r="P415" s="27" t="s">
        <v>161</v>
      </c>
      <c r="Q415" s="8" t="s">
        <v>154</v>
      </c>
      <c r="R415" s="8">
        <f>LEN(Table1533[[#This Row],[Product Description (English) 40 digits
وصف قصير للمنتج 40 حرف إنجليزي]])</f>
        <v>25</v>
      </c>
      <c r="S415" s="27" t="s">
        <v>154</v>
      </c>
      <c r="T415" s="8">
        <f>LEN(Table1533[[#This Row],[Product Description (English) 40 digits
وصف قصير للمنتج 40 حرف إنجليزي]])</f>
        <v>25</v>
      </c>
      <c r="U415" s="7" t="s">
        <v>337</v>
      </c>
      <c r="V415" s="8"/>
      <c r="W415" s="8" t="s">
        <v>174</v>
      </c>
      <c r="X415" s="8" t="s">
        <v>334</v>
      </c>
      <c r="Y415" t="s">
        <v>230</v>
      </c>
      <c r="Z415" t="s">
        <v>230</v>
      </c>
    </row>
    <row r="416" spans="1:26" x14ac:dyDescent="0.3">
      <c r="A416" s="27" t="s">
        <v>141</v>
      </c>
      <c r="B416" s="28" t="s">
        <v>141</v>
      </c>
      <c r="C416" s="9">
        <v>20601</v>
      </c>
      <c r="D416" s="8">
        <v>79</v>
      </c>
      <c r="E416" s="8" t="s">
        <v>440</v>
      </c>
      <c r="F416" s="8" t="s">
        <v>336</v>
      </c>
      <c r="G416" s="8"/>
      <c r="H416" s="25"/>
      <c r="I416" s="25"/>
      <c r="J416" s="25"/>
      <c r="K416" s="34"/>
      <c r="L416" s="8"/>
      <c r="M416" s="8"/>
      <c r="N416" s="8"/>
      <c r="O416" s="11">
        <v>1010285128</v>
      </c>
      <c r="P416" s="27" t="s">
        <v>161</v>
      </c>
      <c r="Q416" s="8" t="s">
        <v>154</v>
      </c>
      <c r="R416" s="8">
        <f>LEN(Table1533[[#This Row],[Product Description (English) 40 digits
وصف قصير للمنتج 40 حرف إنجليزي]])</f>
        <v>25</v>
      </c>
      <c r="S416" s="27" t="s">
        <v>154</v>
      </c>
      <c r="T416" s="8">
        <f>LEN(Table1533[[#This Row],[Product Description (English) 40 digits
وصف قصير للمنتج 40 حرف إنجليزي]])</f>
        <v>25</v>
      </c>
      <c r="U416" s="7" t="s">
        <v>337</v>
      </c>
      <c r="V416" s="8"/>
      <c r="W416" s="8" t="s">
        <v>174</v>
      </c>
      <c r="X416" s="8" t="s">
        <v>334</v>
      </c>
      <c r="Y416" t="s">
        <v>231</v>
      </c>
      <c r="Z416" t="s">
        <v>231</v>
      </c>
    </row>
    <row r="417" spans="1:26" x14ac:dyDescent="0.3">
      <c r="A417" s="27" t="s">
        <v>141</v>
      </c>
      <c r="B417" s="28" t="s">
        <v>141</v>
      </c>
      <c r="C417" s="9">
        <v>20601</v>
      </c>
      <c r="D417" s="8">
        <v>80</v>
      </c>
      <c r="E417" s="8" t="s">
        <v>441</v>
      </c>
      <c r="F417" s="8" t="s">
        <v>336</v>
      </c>
      <c r="G417" s="8"/>
      <c r="H417" s="25"/>
      <c r="I417" s="25"/>
      <c r="J417" s="25"/>
      <c r="K417" s="34"/>
      <c r="L417" s="8"/>
      <c r="M417" s="8"/>
      <c r="N417" s="8"/>
      <c r="O417" s="11">
        <v>1010285128</v>
      </c>
      <c r="P417" s="27" t="s">
        <v>161</v>
      </c>
      <c r="Q417" s="8" t="s">
        <v>154</v>
      </c>
      <c r="R417" s="8">
        <f>LEN(Table1533[[#This Row],[Product Description (English) 40 digits
وصف قصير للمنتج 40 حرف إنجليزي]])</f>
        <v>25</v>
      </c>
      <c r="S417" s="27" t="s">
        <v>154</v>
      </c>
      <c r="T417" s="8">
        <f>LEN(Table1533[[#This Row],[Product Description (English) 40 digits
وصف قصير للمنتج 40 حرف إنجليزي]])</f>
        <v>25</v>
      </c>
      <c r="U417" s="7" t="s">
        <v>337</v>
      </c>
      <c r="V417" s="8"/>
      <c r="W417" s="8" t="s">
        <v>174</v>
      </c>
      <c r="X417" s="8" t="s">
        <v>334</v>
      </c>
      <c r="Y417" t="s">
        <v>232</v>
      </c>
      <c r="Z417" t="s">
        <v>232</v>
      </c>
    </row>
    <row r="418" spans="1:26" x14ac:dyDescent="0.3">
      <c r="A418" s="27" t="s">
        <v>141</v>
      </c>
      <c r="B418" s="28" t="s">
        <v>141</v>
      </c>
      <c r="C418" s="9">
        <v>20601</v>
      </c>
      <c r="D418" s="8">
        <v>81</v>
      </c>
      <c r="E418" s="8" t="s">
        <v>442</v>
      </c>
      <c r="F418" s="8" t="s">
        <v>336</v>
      </c>
      <c r="G418" s="8"/>
      <c r="H418" s="25"/>
      <c r="I418" s="25"/>
      <c r="J418" s="25"/>
      <c r="K418" s="34"/>
      <c r="L418" s="8"/>
      <c r="M418" s="8"/>
      <c r="N418" s="8"/>
      <c r="O418" s="11">
        <v>1010285128</v>
      </c>
      <c r="P418" s="27" t="s">
        <v>161</v>
      </c>
      <c r="Q418" s="8" t="s">
        <v>155</v>
      </c>
      <c r="R418" s="8">
        <f>LEN(Table1533[[#This Row],[Product Description (English) 40 digits
وصف قصير للمنتج 40 حرف إنجليزي]])</f>
        <v>26</v>
      </c>
      <c r="S418" s="27" t="s">
        <v>155</v>
      </c>
      <c r="T418" s="8">
        <f>LEN(Table1533[[#This Row],[Product Description (English) 40 digits
وصف قصير للمنتج 40 حرف إنجليزي]])</f>
        <v>26</v>
      </c>
      <c r="U418" s="7" t="s">
        <v>337</v>
      </c>
      <c r="V418" s="8"/>
      <c r="W418" s="8" t="s">
        <v>174</v>
      </c>
      <c r="X418" s="8" t="s">
        <v>334</v>
      </c>
      <c r="Y418" t="s">
        <v>233</v>
      </c>
      <c r="Z418" t="s">
        <v>233</v>
      </c>
    </row>
    <row r="419" spans="1:26" x14ac:dyDescent="0.3">
      <c r="A419" s="27" t="s">
        <v>141</v>
      </c>
      <c r="B419" s="28" t="s">
        <v>141</v>
      </c>
      <c r="C419" s="9">
        <v>20601</v>
      </c>
      <c r="D419" s="8">
        <v>82</v>
      </c>
      <c r="E419" s="8" t="s">
        <v>443</v>
      </c>
      <c r="F419" s="8" t="s">
        <v>336</v>
      </c>
      <c r="G419" s="8"/>
      <c r="H419" s="25"/>
      <c r="I419" s="25"/>
      <c r="J419" s="25"/>
      <c r="K419" s="34"/>
      <c r="L419" s="8"/>
      <c r="M419" s="8"/>
      <c r="N419" s="8"/>
      <c r="O419" s="11">
        <v>1010285128</v>
      </c>
      <c r="P419" s="27" t="s">
        <v>161</v>
      </c>
      <c r="Q419" s="8" t="s">
        <v>155</v>
      </c>
      <c r="R419" s="8">
        <f>LEN(Table1533[[#This Row],[Product Description (English) 40 digits
وصف قصير للمنتج 40 حرف إنجليزي]])</f>
        <v>26</v>
      </c>
      <c r="S419" s="27" t="s">
        <v>155</v>
      </c>
      <c r="T419" s="8">
        <f>LEN(Table1533[[#This Row],[Product Description (English) 40 digits
وصف قصير للمنتج 40 حرف إنجليزي]])</f>
        <v>26</v>
      </c>
      <c r="U419" s="7" t="s">
        <v>337</v>
      </c>
      <c r="V419" s="8"/>
      <c r="W419" s="8" t="s">
        <v>174</v>
      </c>
      <c r="X419" s="8" t="s">
        <v>334</v>
      </c>
      <c r="Y419" t="s">
        <v>234</v>
      </c>
      <c r="Z419" t="s">
        <v>234</v>
      </c>
    </row>
    <row r="420" spans="1:26" x14ac:dyDescent="0.3">
      <c r="A420" s="27" t="s">
        <v>141</v>
      </c>
      <c r="B420" s="28" t="s">
        <v>141</v>
      </c>
      <c r="C420" s="9">
        <v>20601</v>
      </c>
      <c r="D420" s="8">
        <v>83</v>
      </c>
      <c r="E420" s="8" t="s">
        <v>444</v>
      </c>
      <c r="F420" s="8" t="s">
        <v>336</v>
      </c>
      <c r="G420" s="8"/>
      <c r="H420" s="25"/>
      <c r="I420" s="25"/>
      <c r="J420" s="25"/>
      <c r="K420" s="34"/>
      <c r="L420" s="8"/>
      <c r="M420" s="8"/>
      <c r="N420" s="8"/>
      <c r="O420" s="11">
        <v>1010285128</v>
      </c>
      <c r="P420" s="27" t="s">
        <v>161</v>
      </c>
      <c r="Q420" s="8" t="s">
        <v>155</v>
      </c>
      <c r="R420" s="8">
        <f>LEN(Table1533[[#This Row],[Product Description (English) 40 digits
وصف قصير للمنتج 40 حرف إنجليزي]])</f>
        <v>26</v>
      </c>
      <c r="S420" s="27" t="s">
        <v>155</v>
      </c>
      <c r="T420" s="8">
        <f>LEN(Table1533[[#This Row],[Product Description (English) 40 digits
وصف قصير للمنتج 40 حرف إنجليزي]])</f>
        <v>26</v>
      </c>
      <c r="U420" s="7" t="s">
        <v>337</v>
      </c>
      <c r="V420" s="8"/>
      <c r="W420" s="8" t="s">
        <v>174</v>
      </c>
      <c r="X420" s="8" t="s">
        <v>334</v>
      </c>
      <c r="Y420" t="s">
        <v>235</v>
      </c>
      <c r="Z420" t="s">
        <v>235</v>
      </c>
    </row>
    <row r="421" spans="1:26" x14ac:dyDescent="0.3">
      <c r="A421" s="27" t="s">
        <v>141</v>
      </c>
      <c r="B421" s="28" t="s">
        <v>141</v>
      </c>
      <c r="C421" s="9">
        <v>20601</v>
      </c>
      <c r="D421" s="8">
        <v>84</v>
      </c>
      <c r="E421" s="8" t="s">
        <v>445</v>
      </c>
      <c r="F421" s="8" t="s">
        <v>336</v>
      </c>
      <c r="G421" s="8"/>
      <c r="H421" s="25"/>
      <c r="I421" s="25"/>
      <c r="J421" s="25"/>
      <c r="K421" s="34"/>
      <c r="L421" s="8"/>
      <c r="M421" s="8"/>
      <c r="N421" s="8"/>
      <c r="O421" s="11">
        <v>1010285128</v>
      </c>
      <c r="P421" s="27" t="s">
        <v>161</v>
      </c>
      <c r="Q421" s="8" t="s">
        <v>155</v>
      </c>
      <c r="R421" s="8">
        <f>LEN(Table1533[[#This Row],[Product Description (English) 40 digits
وصف قصير للمنتج 40 حرف إنجليزي]])</f>
        <v>26</v>
      </c>
      <c r="S421" s="27" t="s">
        <v>155</v>
      </c>
      <c r="T421" s="8">
        <f>LEN(Table1533[[#This Row],[Product Description (English) 40 digits
وصف قصير للمنتج 40 حرف إنجليزي]])</f>
        <v>26</v>
      </c>
      <c r="U421" s="7" t="s">
        <v>337</v>
      </c>
      <c r="V421" s="8"/>
      <c r="W421" s="8" t="s">
        <v>174</v>
      </c>
      <c r="X421" s="8" t="s">
        <v>334</v>
      </c>
      <c r="Y421" t="s">
        <v>236</v>
      </c>
      <c r="Z421" t="s">
        <v>236</v>
      </c>
    </row>
    <row r="422" spans="1:26" x14ac:dyDescent="0.3">
      <c r="A422" s="27" t="s">
        <v>141</v>
      </c>
      <c r="B422" s="28" t="s">
        <v>141</v>
      </c>
      <c r="C422" s="9">
        <v>20601</v>
      </c>
      <c r="D422" s="8">
        <v>85</v>
      </c>
      <c r="E422" s="8" t="s">
        <v>446</v>
      </c>
      <c r="F422" s="8" t="s">
        <v>336</v>
      </c>
      <c r="G422" s="8"/>
      <c r="H422" s="25"/>
      <c r="I422" s="25"/>
      <c r="J422" s="25"/>
      <c r="K422" s="34"/>
      <c r="L422" s="8"/>
      <c r="M422" s="8"/>
      <c r="N422" s="8"/>
      <c r="O422" s="11">
        <v>1010285128</v>
      </c>
      <c r="P422" s="27" t="s">
        <v>161</v>
      </c>
      <c r="Q422" s="8" t="s">
        <v>156</v>
      </c>
      <c r="R422" s="8">
        <f>LEN(Table1533[[#This Row],[Product Description (English) 40 digits
وصف قصير للمنتج 40 حرف إنجليزي]])</f>
        <v>25</v>
      </c>
      <c r="S422" s="27" t="s">
        <v>156</v>
      </c>
      <c r="T422" s="8">
        <f>LEN(Table1533[[#This Row],[Product Description (English) 40 digits
وصف قصير للمنتج 40 حرف إنجليزي]])</f>
        <v>25</v>
      </c>
      <c r="U422" s="7" t="s">
        <v>337</v>
      </c>
      <c r="V422" s="8"/>
      <c r="W422" s="8" t="s">
        <v>174</v>
      </c>
      <c r="X422" s="8" t="s">
        <v>334</v>
      </c>
      <c r="Y422" t="s">
        <v>237</v>
      </c>
      <c r="Z422" t="s">
        <v>237</v>
      </c>
    </row>
    <row r="423" spans="1:26" x14ac:dyDescent="0.3">
      <c r="A423" s="27" t="s">
        <v>141</v>
      </c>
      <c r="B423" s="28" t="s">
        <v>141</v>
      </c>
      <c r="C423" s="9">
        <v>20601</v>
      </c>
      <c r="D423" s="8">
        <v>86</v>
      </c>
      <c r="E423" s="8" t="s">
        <v>447</v>
      </c>
      <c r="F423" s="8" t="s">
        <v>336</v>
      </c>
      <c r="G423" s="8"/>
      <c r="H423" s="25"/>
      <c r="I423" s="25"/>
      <c r="J423" s="25"/>
      <c r="K423" s="34"/>
      <c r="L423" s="8"/>
      <c r="M423" s="8"/>
      <c r="N423" s="8"/>
      <c r="O423" s="11">
        <v>1010285128</v>
      </c>
      <c r="P423" s="27" t="s">
        <v>161</v>
      </c>
      <c r="Q423" s="8" t="s">
        <v>156</v>
      </c>
      <c r="R423" s="8">
        <f>LEN(Table1533[[#This Row],[Product Description (English) 40 digits
وصف قصير للمنتج 40 حرف إنجليزي]])</f>
        <v>25</v>
      </c>
      <c r="S423" s="27" t="s">
        <v>156</v>
      </c>
      <c r="T423" s="8">
        <f>LEN(Table1533[[#This Row],[Product Description (English) 40 digits
وصف قصير للمنتج 40 حرف إنجليزي]])</f>
        <v>25</v>
      </c>
      <c r="U423" s="7" t="s">
        <v>337</v>
      </c>
      <c r="V423" s="8"/>
      <c r="W423" s="8" t="s">
        <v>174</v>
      </c>
      <c r="X423" s="8" t="s">
        <v>334</v>
      </c>
      <c r="Y423" t="s">
        <v>238</v>
      </c>
      <c r="Z423" t="s">
        <v>238</v>
      </c>
    </row>
    <row r="424" spans="1:26" x14ac:dyDescent="0.3">
      <c r="A424" s="27" t="s">
        <v>141</v>
      </c>
      <c r="B424" s="28" t="s">
        <v>141</v>
      </c>
      <c r="C424" s="9">
        <v>20601</v>
      </c>
      <c r="D424" s="8">
        <v>87</v>
      </c>
      <c r="E424" s="8" t="s">
        <v>448</v>
      </c>
      <c r="F424" s="8" t="s">
        <v>336</v>
      </c>
      <c r="G424" s="8"/>
      <c r="H424" s="25"/>
      <c r="I424" s="25"/>
      <c r="J424" s="25"/>
      <c r="K424" s="34"/>
      <c r="L424" s="8"/>
      <c r="M424" s="8"/>
      <c r="N424" s="8"/>
      <c r="O424" s="11">
        <v>1010285128</v>
      </c>
      <c r="P424" s="27" t="s">
        <v>161</v>
      </c>
      <c r="Q424" s="8" t="s">
        <v>156</v>
      </c>
      <c r="R424" s="8">
        <f>LEN(Table1533[[#This Row],[Product Description (English) 40 digits
وصف قصير للمنتج 40 حرف إنجليزي]])</f>
        <v>25</v>
      </c>
      <c r="S424" s="27" t="s">
        <v>156</v>
      </c>
      <c r="T424" s="8">
        <f>LEN(Table1533[[#This Row],[Product Description (English) 40 digits
وصف قصير للمنتج 40 حرف إنجليزي]])</f>
        <v>25</v>
      </c>
      <c r="U424" s="7" t="s">
        <v>337</v>
      </c>
      <c r="V424" s="8"/>
      <c r="W424" s="8" t="s">
        <v>174</v>
      </c>
      <c r="X424" s="8" t="s">
        <v>334</v>
      </c>
      <c r="Y424" t="s">
        <v>239</v>
      </c>
      <c r="Z424" t="s">
        <v>239</v>
      </c>
    </row>
    <row r="425" spans="1:26" x14ac:dyDescent="0.3">
      <c r="A425" s="27" t="s">
        <v>141</v>
      </c>
      <c r="B425" s="28" t="s">
        <v>141</v>
      </c>
      <c r="C425" s="9">
        <v>20601</v>
      </c>
      <c r="D425" s="8">
        <v>88</v>
      </c>
      <c r="E425" s="8" t="s">
        <v>449</v>
      </c>
      <c r="F425" s="8" t="s">
        <v>336</v>
      </c>
      <c r="G425" s="8"/>
      <c r="H425" s="25"/>
      <c r="I425" s="25"/>
      <c r="J425" s="25"/>
      <c r="K425" s="34"/>
      <c r="L425" s="8"/>
      <c r="M425" s="8"/>
      <c r="N425" s="8"/>
      <c r="O425" s="11">
        <v>1010285128</v>
      </c>
      <c r="P425" s="27" t="s">
        <v>161</v>
      </c>
      <c r="Q425" s="8" t="s">
        <v>156</v>
      </c>
      <c r="R425" s="8">
        <f>LEN(Table1533[[#This Row],[Product Description (English) 40 digits
وصف قصير للمنتج 40 حرف إنجليزي]])</f>
        <v>25</v>
      </c>
      <c r="S425" s="27" t="s">
        <v>156</v>
      </c>
      <c r="T425" s="8">
        <f>LEN(Table1533[[#This Row],[Product Description (English) 40 digits
وصف قصير للمنتج 40 حرف إنجليزي]])</f>
        <v>25</v>
      </c>
      <c r="U425" s="7" t="s">
        <v>337</v>
      </c>
      <c r="V425" s="8"/>
      <c r="W425" s="8" t="s">
        <v>174</v>
      </c>
      <c r="X425" s="8" t="s">
        <v>334</v>
      </c>
      <c r="Y425" t="s">
        <v>240</v>
      </c>
      <c r="Z425" t="s">
        <v>240</v>
      </c>
    </row>
    <row r="426" spans="1:26" x14ac:dyDescent="0.3">
      <c r="A426" s="27" t="s">
        <v>141</v>
      </c>
      <c r="B426" s="28" t="s">
        <v>141</v>
      </c>
      <c r="C426" s="9">
        <v>20601</v>
      </c>
      <c r="D426" s="8">
        <v>89</v>
      </c>
      <c r="E426" s="8" t="s">
        <v>450</v>
      </c>
      <c r="F426" s="8" t="s">
        <v>336</v>
      </c>
      <c r="G426" s="8"/>
      <c r="H426" s="25"/>
      <c r="I426" s="25"/>
      <c r="J426" s="25"/>
      <c r="K426" s="34"/>
      <c r="L426" s="8"/>
      <c r="M426" s="8"/>
      <c r="N426" s="8"/>
      <c r="O426" s="11">
        <v>1010285128</v>
      </c>
      <c r="P426" s="27" t="s">
        <v>161</v>
      </c>
      <c r="Q426" s="8" t="s">
        <v>156</v>
      </c>
      <c r="R426" s="8">
        <f>LEN(Table1533[[#This Row],[Product Description (English) 40 digits
وصف قصير للمنتج 40 حرف إنجليزي]])</f>
        <v>25</v>
      </c>
      <c r="S426" s="27" t="s">
        <v>156</v>
      </c>
      <c r="T426" s="8">
        <f>LEN(Table1533[[#This Row],[Product Description (English) 40 digits
وصف قصير للمنتج 40 حرف إنجليزي]])</f>
        <v>25</v>
      </c>
      <c r="U426" s="7" t="s">
        <v>337</v>
      </c>
      <c r="V426" s="8"/>
      <c r="W426" s="8" t="s">
        <v>174</v>
      </c>
      <c r="X426" s="8" t="s">
        <v>334</v>
      </c>
      <c r="Y426" t="s">
        <v>241</v>
      </c>
      <c r="Z426" t="s">
        <v>241</v>
      </c>
    </row>
    <row r="427" spans="1:26" x14ac:dyDescent="0.3">
      <c r="A427" s="27" t="s">
        <v>141</v>
      </c>
      <c r="B427" s="28" t="s">
        <v>141</v>
      </c>
      <c r="C427" s="9">
        <v>20601</v>
      </c>
      <c r="D427" s="8">
        <v>90</v>
      </c>
      <c r="E427" s="8" t="s">
        <v>451</v>
      </c>
      <c r="F427" s="8" t="s">
        <v>336</v>
      </c>
      <c r="G427" s="8"/>
      <c r="H427" s="25"/>
      <c r="I427" s="25"/>
      <c r="J427" s="25"/>
      <c r="K427" s="34"/>
      <c r="L427" s="8"/>
      <c r="M427" s="8"/>
      <c r="N427" s="8"/>
      <c r="O427" s="11">
        <v>1010285128</v>
      </c>
      <c r="P427" s="27" t="s">
        <v>161</v>
      </c>
      <c r="Q427" s="8" t="s">
        <v>156</v>
      </c>
      <c r="R427" s="8">
        <f>LEN(Table1533[[#This Row],[Product Description (English) 40 digits
وصف قصير للمنتج 40 حرف إنجليزي]])</f>
        <v>25</v>
      </c>
      <c r="S427" s="27" t="s">
        <v>156</v>
      </c>
      <c r="T427" s="8">
        <f>LEN(Table1533[[#This Row],[Product Description (English) 40 digits
وصف قصير للمنتج 40 حرف إنجليزي]])</f>
        <v>25</v>
      </c>
      <c r="U427" s="7" t="s">
        <v>337</v>
      </c>
      <c r="V427" s="8"/>
      <c r="W427" s="8" t="s">
        <v>174</v>
      </c>
      <c r="X427" s="8" t="s">
        <v>334</v>
      </c>
      <c r="Y427" t="s">
        <v>242</v>
      </c>
      <c r="Z427" t="s">
        <v>242</v>
      </c>
    </row>
    <row r="428" spans="1:26" x14ac:dyDescent="0.3">
      <c r="A428" s="27" t="s">
        <v>141</v>
      </c>
      <c r="B428" s="28" t="s">
        <v>141</v>
      </c>
      <c r="C428" s="9">
        <v>20601</v>
      </c>
      <c r="D428" s="8">
        <v>91</v>
      </c>
      <c r="E428" s="8" t="s">
        <v>452</v>
      </c>
      <c r="F428" s="8" t="s">
        <v>336</v>
      </c>
      <c r="G428" s="8"/>
      <c r="H428" s="25"/>
      <c r="I428" s="25"/>
      <c r="J428" s="25"/>
      <c r="K428" s="34"/>
      <c r="L428" s="8"/>
      <c r="M428" s="8"/>
      <c r="N428" s="8"/>
      <c r="O428" s="11">
        <v>1010285128</v>
      </c>
      <c r="P428" s="27" t="s">
        <v>161</v>
      </c>
      <c r="Q428" s="8" t="s">
        <v>156</v>
      </c>
      <c r="R428" s="8">
        <f>LEN(Table1533[[#This Row],[Product Description (English) 40 digits
وصف قصير للمنتج 40 حرف إنجليزي]])</f>
        <v>25</v>
      </c>
      <c r="S428" s="27" t="s">
        <v>156</v>
      </c>
      <c r="T428" s="8">
        <f>LEN(Table1533[[#This Row],[Product Description (English) 40 digits
وصف قصير للمنتج 40 حرف إنجليزي]])</f>
        <v>25</v>
      </c>
      <c r="U428" s="7" t="s">
        <v>337</v>
      </c>
      <c r="V428" s="8"/>
      <c r="W428" s="8" t="s">
        <v>174</v>
      </c>
      <c r="X428" s="8" t="s">
        <v>334</v>
      </c>
      <c r="Y428" t="s">
        <v>243</v>
      </c>
      <c r="Z428" t="s">
        <v>243</v>
      </c>
    </row>
    <row r="429" spans="1:26" x14ac:dyDescent="0.3">
      <c r="A429" s="27" t="s">
        <v>141</v>
      </c>
      <c r="B429" s="28" t="s">
        <v>141</v>
      </c>
      <c r="C429" s="9">
        <v>20601</v>
      </c>
      <c r="D429" s="8">
        <v>92</v>
      </c>
      <c r="E429" s="8" t="s">
        <v>453</v>
      </c>
      <c r="F429" s="8" t="s">
        <v>336</v>
      </c>
      <c r="G429" s="8"/>
      <c r="H429" s="25"/>
      <c r="I429" s="25"/>
      <c r="J429" s="25"/>
      <c r="K429" s="34"/>
      <c r="L429" s="8"/>
      <c r="M429" s="8"/>
      <c r="N429" s="8"/>
      <c r="O429" s="11">
        <v>1010285128</v>
      </c>
      <c r="P429" s="27" t="s">
        <v>161</v>
      </c>
      <c r="Q429" s="8" t="s">
        <v>156</v>
      </c>
      <c r="R429" s="8">
        <f>LEN(Table1533[[#This Row],[Product Description (English) 40 digits
وصف قصير للمنتج 40 حرف إنجليزي]])</f>
        <v>25</v>
      </c>
      <c r="S429" s="27" t="s">
        <v>156</v>
      </c>
      <c r="T429" s="8">
        <f>LEN(Table1533[[#This Row],[Product Description (English) 40 digits
وصف قصير للمنتج 40 حرف إنجليزي]])</f>
        <v>25</v>
      </c>
      <c r="U429" s="7" t="s">
        <v>337</v>
      </c>
      <c r="V429" s="8"/>
      <c r="W429" s="8" t="s">
        <v>174</v>
      </c>
      <c r="X429" s="8" t="s">
        <v>334</v>
      </c>
      <c r="Y429" t="s">
        <v>244</v>
      </c>
      <c r="Z429" t="s">
        <v>244</v>
      </c>
    </row>
    <row r="430" spans="1:26" x14ac:dyDescent="0.3">
      <c r="A430" s="27" t="s">
        <v>141</v>
      </c>
      <c r="B430" s="28" t="s">
        <v>141</v>
      </c>
      <c r="C430" s="9">
        <v>20601</v>
      </c>
      <c r="D430" s="8">
        <v>93</v>
      </c>
      <c r="E430" s="8" t="s">
        <v>454</v>
      </c>
      <c r="F430" s="8" t="s">
        <v>336</v>
      </c>
      <c r="G430" s="8"/>
      <c r="H430" s="25"/>
      <c r="I430" s="25"/>
      <c r="J430" s="25"/>
      <c r="K430" s="34"/>
      <c r="L430" s="8"/>
      <c r="M430" s="8"/>
      <c r="N430" s="8"/>
      <c r="O430" s="11">
        <v>1010285128</v>
      </c>
      <c r="P430" s="27" t="s">
        <v>161</v>
      </c>
      <c r="Q430" s="8" t="s">
        <v>156</v>
      </c>
      <c r="R430" s="8">
        <f>LEN(Table1533[[#This Row],[Product Description (English) 40 digits
وصف قصير للمنتج 40 حرف إنجليزي]])</f>
        <v>25</v>
      </c>
      <c r="S430" s="27" t="s">
        <v>156</v>
      </c>
      <c r="T430" s="8">
        <f>LEN(Table1533[[#This Row],[Product Description (English) 40 digits
وصف قصير للمنتج 40 حرف إنجليزي]])</f>
        <v>25</v>
      </c>
      <c r="U430" s="7" t="s">
        <v>337</v>
      </c>
      <c r="V430" s="8"/>
      <c r="W430" s="8" t="s">
        <v>174</v>
      </c>
      <c r="X430" s="8" t="s">
        <v>334</v>
      </c>
      <c r="Y430" t="s">
        <v>245</v>
      </c>
      <c r="Z430" t="s">
        <v>245</v>
      </c>
    </row>
    <row r="431" spans="1:26" x14ac:dyDescent="0.3">
      <c r="A431" s="27" t="s">
        <v>141</v>
      </c>
      <c r="B431" s="28" t="s">
        <v>141</v>
      </c>
      <c r="C431" s="9">
        <v>20601</v>
      </c>
      <c r="D431" s="8">
        <v>94</v>
      </c>
      <c r="E431" s="8" t="s">
        <v>455</v>
      </c>
      <c r="F431" s="8" t="s">
        <v>336</v>
      </c>
      <c r="G431" s="8"/>
      <c r="H431" s="25"/>
      <c r="I431" s="25"/>
      <c r="J431" s="25"/>
      <c r="K431" s="34"/>
      <c r="L431" s="8"/>
      <c r="M431" s="8"/>
      <c r="N431" s="8"/>
      <c r="O431" s="11">
        <v>1010285128</v>
      </c>
      <c r="P431" s="27" t="s">
        <v>161</v>
      </c>
      <c r="Q431" s="8" t="s">
        <v>156</v>
      </c>
      <c r="R431" s="8">
        <f>LEN(Table1533[[#This Row],[Product Description (English) 40 digits
وصف قصير للمنتج 40 حرف إنجليزي]])</f>
        <v>25</v>
      </c>
      <c r="S431" s="27" t="s">
        <v>156</v>
      </c>
      <c r="T431" s="8">
        <f>LEN(Table1533[[#This Row],[Product Description (English) 40 digits
وصف قصير للمنتج 40 حرف إنجليزي]])</f>
        <v>25</v>
      </c>
      <c r="U431" s="7" t="s">
        <v>337</v>
      </c>
      <c r="V431" s="8"/>
      <c r="W431" s="8" t="s">
        <v>174</v>
      </c>
      <c r="X431" s="8" t="s">
        <v>334</v>
      </c>
      <c r="Y431" t="s">
        <v>246</v>
      </c>
      <c r="Z431" t="s">
        <v>246</v>
      </c>
    </row>
    <row r="432" spans="1:26" x14ac:dyDescent="0.3">
      <c r="A432" s="27" t="s">
        <v>141</v>
      </c>
      <c r="B432" s="28" t="s">
        <v>141</v>
      </c>
      <c r="C432" s="9">
        <v>20601</v>
      </c>
      <c r="D432" s="8">
        <v>95</v>
      </c>
      <c r="E432" s="8" t="s">
        <v>456</v>
      </c>
      <c r="F432" s="8" t="s">
        <v>336</v>
      </c>
      <c r="G432" s="8"/>
      <c r="H432" s="25"/>
      <c r="I432" s="25"/>
      <c r="J432" s="25"/>
      <c r="K432" s="34"/>
      <c r="L432" s="8"/>
      <c r="M432" s="8"/>
      <c r="N432" s="8"/>
      <c r="O432" s="11">
        <v>1010285128</v>
      </c>
      <c r="P432" s="27" t="s">
        <v>161</v>
      </c>
      <c r="Q432" s="8" t="s">
        <v>156</v>
      </c>
      <c r="R432" s="8">
        <f>LEN(Table1533[[#This Row],[Product Description (English) 40 digits
وصف قصير للمنتج 40 حرف إنجليزي]])</f>
        <v>25</v>
      </c>
      <c r="S432" s="27" t="s">
        <v>156</v>
      </c>
      <c r="T432" s="8">
        <f>LEN(Table1533[[#This Row],[Product Description (English) 40 digits
وصف قصير للمنتج 40 حرف إنجليزي]])</f>
        <v>25</v>
      </c>
      <c r="U432" s="7" t="s">
        <v>337</v>
      </c>
      <c r="V432" s="8"/>
      <c r="W432" s="8" t="s">
        <v>174</v>
      </c>
      <c r="X432" s="8" t="s">
        <v>334</v>
      </c>
      <c r="Y432" t="s">
        <v>247</v>
      </c>
      <c r="Z432" t="s">
        <v>247</v>
      </c>
    </row>
    <row r="433" spans="1:26" x14ac:dyDescent="0.3">
      <c r="A433" s="27" t="s">
        <v>141</v>
      </c>
      <c r="B433" s="28" t="s">
        <v>141</v>
      </c>
      <c r="C433" s="9">
        <v>20601</v>
      </c>
      <c r="D433" s="8">
        <v>96</v>
      </c>
      <c r="E433" s="8" t="s">
        <v>457</v>
      </c>
      <c r="F433" s="8" t="s">
        <v>336</v>
      </c>
      <c r="G433" s="8"/>
      <c r="H433" s="25"/>
      <c r="I433" s="25"/>
      <c r="J433" s="25"/>
      <c r="K433" s="34"/>
      <c r="L433" s="8"/>
      <c r="M433" s="8"/>
      <c r="N433" s="8"/>
      <c r="O433" s="11">
        <v>1010285128</v>
      </c>
      <c r="P433" s="27" t="s">
        <v>161</v>
      </c>
      <c r="Q433" s="8" t="s">
        <v>156</v>
      </c>
      <c r="R433" s="8">
        <f>LEN(Table1533[[#This Row],[Product Description (English) 40 digits
وصف قصير للمنتج 40 حرف إنجليزي]])</f>
        <v>25</v>
      </c>
      <c r="S433" s="27" t="s">
        <v>156</v>
      </c>
      <c r="T433" s="8">
        <f>LEN(Table1533[[#This Row],[Product Description (English) 40 digits
وصف قصير للمنتج 40 حرف إنجليزي]])</f>
        <v>25</v>
      </c>
      <c r="U433" s="7" t="s">
        <v>337</v>
      </c>
      <c r="V433" s="8"/>
      <c r="W433" s="8" t="s">
        <v>174</v>
      </c>
      <c r="X433" s="8" t="s">
        <v>334</v>
      </c>
      <c r="Y433" t="s">
        <v>248</v>
      </c>
      <c r="Z433" t="s">
        <v>248</v>
      </c>
    </row>
    <row r="434" spans="1:26" x14ac:dyDescent="0.3">
      <c r="A434" s="27" t="s">
        <v>141</v>
      </c>
      <c r="B434" s="28" t="s">
        <v>141</v>
      </c>
      <c r="C434" s="9">
        <v>20601</v>
      </c>
      <c r="D434" s="8">
        <v>97</v>
      </c>
      <c r="E434" s="8" t="s">
        <v>458</v>
      </c>
      <c r="F434" s="8" t="s">
        <v>336</v>
      </c>
      <c r="G434" s="8"/>
      <c r="H434" s="25"/>
      <c r="I434" s="25"/>
      <c r="J434" s="25"/>
      <c r="K434" s="34"/>
      <c r="L434" s="8"/>
      <c r="M434" s="8"/>
      <c r="N434" s="8"/>
      <c r="O434" s="11">
        <v>1010285128</v>
      </c>
      <c r="P434" s="27" t="s">
        <v>161</v>
      </c>
      <c r="Q434" s="8" t="s">
        <v>157</v>
      </c>
      <c r="R434" s="8">
        <f>LEN(Table1533[[#This Row],[Product Description (English) 40 digits
وصف قصير للمنتج 40 حرف إنجليزي]])</f>
        <v>24</v>
      </c>
      <c r="S434" s="27" t="s">
        <v>157</v>
      </c>
      <c r="T434" s="8">
        <f>LEN(Table1533[[#This Row],[Product Description (English) 40 digits
وصف قصير للمنتج 40 حرف إنجليزي]])</f>
        <v>24</v>
      </c>
      <c r="U434" s="7" t="s">
        <v>337</v>
      </c>
      <c r="V434" s="8"/>
      <c r="W434" s="8" t="s">
        <v>174</v>
      </c>
      <c r="X434" s="8" t="s">
        <v>334</v>
      </c>
      <c r="Y434" t="s">
        <v>249</v>
      </c>
      <c r="Z434" t="s">
        <v>249</v>
      </c>
    </row>
    <row r="435" spans="1:26" x14ac:dyDescent="0.3">
      <c r="A435" s="27" t="s">
        <v>141</v>
      </c>
      <c r="B435" s="28" t="s">
        <v>141</v>
      </c>
      <c r="C435" s="9">
        <v>20601</v>
      </c>
      <c r="D435" s="8">
        <v>98</v>
      </c>
      <c r="E435" s="8" t="s">
        <v>459</v>
      </c>
      <c r="F435" s="8" t="s">
        <v>336</v>
      </c>
      <c r="G435" s="8"/>
      <c r="H435" s="25"/>
      <c r="I435" s="25"/>
      <c r="J435" s="25"/>
      <c r="K435" s="34"/>
      <c r="L435" s="8"/>
      <c r="M435" s="8"/>
      <c r="N435" s="8"/>
      <c r="O435" s="11">
        <v>1010285128</v>
      </c>
      <c r="P435" s="27" t="s">
        <v>161</v>
      </c>
      <c r="Q435" s="8" t="s">
        <v>157</v>
      </c>
      <c r="R435" s="8">
        <f>LEN(Table1533[[#This Row],[Product Description (English) 40 digits
وصف قصير للمنتج 40 حرف إنجليزي]])</f>
        <v>24</v>
      </c>
      <c r="S435" s="27" t="s">
        <v>157</v>
      </c>
      <c r="T435" s="8">
        <f>LEN(Table1533[[#This Row],[Product Description (English) 40 digits
وصف قصير للمنتج 40 حرف إنجليزي]])</f>
        <v>24</v>
      </c>
      <c r="U435" s="7" t="s">
        <v>337</v>
      </c>
      <c r="V435" s="8"/>
      <c r="W435" s="8" t="s">
        <v>174</v>
      </c>
      <c r="X435" s="8" t="s">
        <v>334</v>
      </c>
      <c r="Y435" t="s">
        <v>250</v>
      </c>
      <c r="Z435" t="s">
        <v>250</v>
      </c>
    </row>
    <row r="436" spans="1:26" x14ac:dyDescent="0.3">
      <c r="A436" s="27" t="s">
        <v>141</v>
      </c>
      <c r="B436" s="28" t="s">
        <v>141</v>
      </c>
      <c r="C436" s="9">
        <v>20601</v>
      </c>
      <c r="D436" s="8">
        <v>99</v>
      </c>
      <c r="E436" s="8" t="s">
        <v>460</v>
      </c>
      <c r="F436" s="8" t="s">
        <v>336</v>
      </c>
      <c r="G436" s="8"/>
      <c r="H436" s="25"/>
      <c r="I436" s="25"/>
      <c r="J436" s="25"/>
      <c r="K436" s="34"/>
      <c r="L436" s="8"/>
      <c r="M436" s="8"/>
      <c r="N436" s="8"/>
      <c r="O436" s="11">
        <v>1010285128</v>
      </c>
      <c r="P436" s="27" t="s">
        <v>161</v>
      </c>
      <c r="Q436" s="8" t="s">
        <v>157</v>
      </c>
      <c r="R436" s="8">
        <f>LEN(Table1533[[#This Row],[Product Description (English) 40 digits
وصف قصير للمنتج 40 حرف إنجليزي]])</f>
        <v>24</v>
      </c>
      <c r="S436" s="27" t="s">
        <v>157</v>
      </c>
      <c r="T436" s="8">
        <f>LEN(Table1533[[#This Row],[Product Description (English) 40 digits
وصف قصير للمنتج 40 حرف إنجليزي]])</f>
        <v>24</v>
      </c>
      <c r="U436" s="7" t="s">
        <v>337</v>
      </c>
      <c r="V436" s="8"/>
      <c r="W436" s="8" t="s">
        <v>174</v>
      </c>
      <c r="X436" s="8" t="s">
        <v>334</v>
      </c>
      <c r="Y436" t="s">
        <v>251</v>
      </c>
      <c r="Z436" t="s">
        <v>251</v>
      </c>
    </row>
    <row r="437" spans="1:26" x14ac:dyDescent="0.3">
      <c r="A437" s="27" t="s">
        <v>141</v>
      </c>
      <c r="B437" s="28" t="s">
        <v>141</v>
      </c>
      <c r="C437" s="9">
        <v>20601</v>
      </c>
      <c r="D437" s="8">
        <v>100</v>
      </c>
      <c r="E437" s="8" t="s">
        <v>461</v>
      </c>
      <c r="F437" s="8" t="s">
        <v>336</v>
      </c>
      <c r="G437" s="8"/>
      <c r="H437" s="25"/>
      <c r="I437" s="25"/>
      <c r="J437" s="25"/>
      <c r="K437" s="34"/>
      <c r="L437" s="8"/>
      <c r="M437" s="8"/>
      <c r="N437" s="8"/>
      <c r="O437" s="11">
        <v>1010285128</v>
      </c>
      <c r="P437" s="27" t="s">
        <v>161</v>
      </c>
      <c r="Q437" s="8" t="s">
        <v>157</v>
      </c>
      <c r="R437" s="8">
        <f>LEN(Table1533[[#This Row],[Product Description (English) 40 digits
وصف قصير للمنتج 40 حرف إنجليزي]])</f>
        <v>24</v>
      </c>
      <c r="S437" s="27" t="s">
        <v>157</v>
      </c>
      <c r="T437" s="8">
        <f>LEN(Table1533[[#This Row],[Product Description (English) 40 digits
وصف قصير للمنتج 40 حرف إنجليزي]])</f>
        <v>24</v>
      </c>
      <c r="U437" s="7" t="s">
        <v>337</v>
      </c>
      <c r="V437" s="8"/>
      <c r="W437" s="8" t="s">
        <v>174</v>
      </c>
      <c r="X437" s="8" t="s">
        <v>334</v>
      </c>
      <c r="Y437" t="s">
        <v>252</v>
      </c>
      <c r="Z437" t="s">
        <v>252</v>
      </c>
    </row>
    <row r="438" spans="1:26" x14ac:dyDescent="0.3">
      <c r="A438" s="27" t="s">
        <v>141</v>
      </c>
      <c r="B438" s="28" t="s">
        <v>141</v>
      </c>
      <c r="C438" s="9">
        <v>20601</v>
      </c>
      <c r="D438" s="8">
        <v>101</v>
      </c>
      <c r="E438" s="8" t="s">
        <v>462</v>
      </c>
      <c r="F438" s="8" t="s">
        <v>336</v>
      </c>
      <c r="G438" s="8"/>
      <c r="H438" s="25"/>
      <c r="I438" s="25"/>
      <c r="J438" s="25"/>
      <c r="K438" s="34"/>
      <c r="L438" s="8"/>
      <c r="M438" s="8"/>
      <c r="N438" s="8"/>
      <c r="O438" s="11">
        <v>1010285128</v>
      </c>
      <c r="P438" s="27" t="s">
        <v>161</v>
      </c>
      <c r="Q438" s="8" t="s">
        <v>157</v>
      </c>
      <c r="R438" s="8">
        <f>LEN(Table1533[[#This Row],[Product Description (English) 40 digits
وصف قصير للمنتج 40 حرف إنجليزي]])</f>
        <v>24</v>
      </c>
      <c r="S438" s="27" t="s">
        <v>157</v>
      </c>
      <c r="T438" s="8">
        <f>LEN(Table1533[[#This Row],[Product Description (English) 40 digits
وصف قصير للمنتج 40 حرف إنجليزي]])</f>
        <v>24</v>
      </c>
      <c r="U438" s="7" t="s">
        <v>337</v>
      </c>
      <c r="V438" s="8"/>
      <c r="W438" s="8" t="s">
        <v>174</v>
      </c>
      <c r="X438" s="8" t="s">
        <v>334</v>
      </c>
      <c r="Y438" t="s">
        <v>253</v>
      </c>
      <c r="Z438" t="s">
        <v>253</v>
      </c>
    </row>
    <row r="439" spans="1:26" x14ac:dyDescent="0.3">
      <c r="A439" s="27" t="s">
        <v>141</v>
      </c>
      <c r="B439" s="28" t="s">
        <v>141</v>
      </c>
      <c r="C439" s="9">
        <v>20601</v>
      </c>
      <c r="D439" s="8">
        <v>102</v>
      </c>
      <c r="E439" s="8" t="s">
        <v>463</v>
      </c>
      <c r="F439" s="8" t="s">
        <v>336</v>
      </c>
      <c r="G439" s="8"/>
      <c r="H439" s="25"/>
      <c r="I439" s="25"/>
      <c r="J439" s="25"/>
      <c r="K439" s="34"/>
      <c r="L439" s="8"/>
      <c r="M439" s="8"/>
      <c r="N439" s="8"/>
      <c r="O439" s="11">
        <v>1010285128</v>
      </c>
      <c r="P439" s="27" t="s">
        <v>161</v>
      </c>
      <c r="Q439" s="8" t="s">
        <v>157</v>
      </c>
      <c r="R439" s="8">
        <f>LEN(Table1533[[#This Row],[Product Description (English) 40 digits
وصف قصير للمنتج 40 حرف إنجليزي]])</f>
        <v>24</v>
      </c>
      <c r="S439" s="27" t="s">
        <v>157</v>
      </c>
      <c r="T439" s="8">
        <f>LEN(Table1533[[#This Row],[Product Description (English) 40 digits
وصف قصير للمنتج 40 حرف إنجليزي]])</f>
        <v>24</v>
      </c>
      <c r="U439" s="7" t="s">
        <v>337</v>
      </c>
      <c r="V439" s="8"/>
      <c r="W439" s="8" t="s">
        <v>174</v>
      </c>
      <c r="X439" s="8" t="s">
        <v>334</v>
      </c>
      <c r="Y439" t="s">
        <v>254</v>
      </c>
      <c r="Z439" t="s">
        <v>254</v>
      </c>
    </row>
    <row r="440" spans="1:26" x14ac:dyDescent="0.3">
      <c r="A440" s="27" t="s">
        <v>141</v>
      </c>
      <c r="B440" s="28" t="s">
        <v>141</v>
      </c>
      <c r="C440" s="9">
        <v>20601</v>
      </c>
      <c r="D440" s="8">
        <v>103</v>
      </c>
      <c r="E440" s="8" t="s">
        <v>464</v>
      </c>
      <c r="F440" s="8" t="s">
        <v>336</v>
      </c>
      <c r="G440" s="8"/>
      <c r="H440" s="25"/>
      <c r="I440" s="25"/>
      <c r="J440" s="25"/>
      <c r="K440" s="34"/>
      <c r="L440" s="8"/>
      <c r="M440" s="8"/>
      <c r="N440" s="8"/>
      <c r="O440" s="11">
        <v>1010285128</v>
      </c>
      <c r="P440" s="27" t="s">
        <v>161</v>
      </c>
      <c r="Q440" s="8" t="s">
        <v>157</v>
      </c>
      <c r="R440" s="8">
        <f>LEN(Table1533[[#This Row],[Product Description (English) 40 digits
وصف قصير للمنتج 40 حرف إنجليزي]])</f>
        <v>24</v>
      </c>
      <c r="S440" s="27" t="s">
        <v>157</v>
      </c>
      <c r="T440" s="8">
        <f>LEN(Table1533[[#This Row],[Product Description (English) 40 digits
وصف قصير للمنتج 40 حرف إنجليزي]])</f>
        <v>24</v>
      </c>
      <c r="U440" s="7" t="s">
        <v>337</v>
      </c>
      <c r="V440" s="8"/>
      <c r="W440" s="8" t="s">
        <v>174</v>
      </c>
      <c r="X440" s="8" t="s">
        <v>334</v>
      </c>
      <c r="Y440" t="s">
        <v>255</v>
      </c>
      <c r="Z440" t="s">
        <v>255</v>
      </c>
    </row>
    <row r="441" spans="1:26" x14ac:dyDescent="0.3">
      <c r="A441" s="27" t="s">
        <v>141</v>
      </c>
      <c r="B441" s="28" t="s">
        <v>141</v>
      </c>
      <c r="C441" s="9">
        <v>20601</v>
      </c>
      <c r="D441" s="8">
        <v>104</v>
      </c>
      <c r="E441" s="8" t="s">
        <v>465</v>
      </c>
      <c r="F441" s="8" t="s">
        <v>336</v>
      </c>
      <c r="G441" s="8"/>
      <c r="H441" s="25"/>
      <c r="I441" s="25"/>
      <c r="J441" s="25"/>
      <c r="K441" s="34"/>
      <c r="L441" s="8"/>
      <c r="M441" s="8"/>
      <c r="N441" s="8"/>
      <c r="O441" s="11">
        <v>1010285128</v>
      </c>
      <c r="P441" s="27" t="s">
        <v>161</v>
      </c>
      <c r="Q441" s="8" t="s">
        <v>157</v>
      </c>
      <c r="R441" s="8">
        <f>LEN(Table1533[[#This Row],[Product Description (English) 40 digits
وصف قصير للمنتج 40 حرف إنجليزي]])</f>
        <v>24</v>
      </c>
      <c r="S441" s="27" t="s">
        <v>157</v>
      </c>
      <c r="T441" s="8">
        <f>LEN(Table1533[[#This Row],[Product Description (English) 40 digits
وصف قصير للمنتج 40 حرف إنجليزي]])</f>
        <v>24</v>
      </c>
      <c r="U441" s="7" t="s">
        <v>337</v>
      </c>
      <c r="V441" s="8"/>
      <c r="W441" s="8" t="s">
        <v>174</v>
      </c>
      <c r="X441" s="8" t="s">
        <v>334</v>
      </c>
      <c r="Y441" t="s">
        <v>256</v>
      </c>
      <c r="Z441" t="s">
        <v>256</v>
      </c>
    </row>
    <row r="442" spans="1:26" x14ac:dyDescent="0.3">
      <c r="A442" s="27" t="s">
        <v>141</v>
      </c>
      <c r="B442" s="28" t="s">
        <v>141</v>
      </c>
      <c r="C442" s="9">
        <v>20601</v>
      </c>
      <c r="D442" s="8">
        <v>105</v>
      </c>
      <c r="E442" s="8" t="s">
        <v>466</v>
      </c>
      <c r="F442" s="8" t="s">
        <v>336</v>
      </c>
      <c r="G442" s="8"/>
      <c r="H442" s="25"/>
      <c r="I442" s="25"/>
      <c r="J442" s="25"/>
      <c r="K442" s="34"/>
      <c r="L442" s="8"/>
      <c r="M442" s="8"/>
      <c r="N442" s="8"/>
      <c r="O442" s="11">
        <v>1010285128</v>
      </c>
      <c r="P442" s="27" t="s">
        <v>161</v>
      </c>
      <c r="Q442" s="8" t="s">
        <v>157</v>
      </c>
      <c r="R442" s="8">
        <f>LEN(Table1533[[#This Row],[Product Description (English) 40 digits
وصف قصير للمنتج 40 حرف إنجليزي]])</f>
        <v>24</v>
      </c>
      <c r="S442" s="27" t="s">
        <v>157</v>
      </c>
      <c r="T442" s="8">
        <f>LEN(Table1533[[#This Row],[Product Description (English) 40 digits
وصف قصير للمنتج 40 حرف إنجليزي]])</f>
        <v>24</v>
      </c>
      <c r="U442" s="7" t="s">
        <v>337</v>
      </c>
      <c r="V442" s="8"/>
      <c r="W442" s="8" t="s">
        <v>174</v>
      </c>
      <c r="X442" s="8" t="s">
        <v>334</v>
      </c>
      <c r="Y442" t="s">
        <v>257</v>
      </c>
      <c r="Z442" t="s">
        <v>257</v>
      </c>
    </row>
    <row r="443" spans="1:26" x14ac:dyDescent="0.3">
      <c r="A443" s="27" t="s">
        <v>141</v>
      </c>
      <c r="B443" s="28" t="s">
        <v>141</v>
      </c>
      <c r="C443" s="9">
        <v>20601</v>
      </c>
      <c r="D443" s="8">
        <v>106</v>
      </c>
      <c r="E443" s="8" t="s">
        <v>467</v>
      </c>
      <c r="F443" s="8" t="s">
        <v>336</v>
      </c>
      <c r="G443" s="8"/>
      <c r="H443" s="25"/>
      <c r="I443" s="25"/>
      <c r="J443" s="25"/>
      <c r="K443" s="34"/>
      <c r="L443" s="8"/>
      <c r="M443" s="8"/>
      <c r="N443" s="8"/>
      <c r="O443" s="11">
        <v>1010285128</v>
      </c>
      <c r="P443" s="27" t="s">
        <v>161</v>
      </c>
      <c r="Q443" s="8" t="s">
        <v>157</v>
      </c>
      <c r="R443" s="8">
        <f>LEN(Table1533[[#This Row],[Product Description (English) 40 digits
وصف قصير للمنتج 40 حرف إنجليزي]])</f>
        <v>24</v>
      </c>
      <c r="S443" s="27" t="s">
        <v>157</v>
      </c>
      <c r="T443" s="8">
        <f>LEN(Table1533[[#This Row],[Product Description (English) 40 digits
وصف قصير للمنتج 40 حرف إنجليزي]])</f>
        <v>24</v>
      </c>
      <c r="U443" s="7" t="s">
        <v>337</v>
      </c>
      <c r="V443" s="8"/>
      <c r="W443" s="8" t="s">
        <v>174</v>
      </c>
      <c r="X443" s="8" t="s">
        <v>334</v>
      </c>
      <c r="Y443" t="s">
        <v>258</v>
      </c>
      <c r="Z443" t="s">
        <v>258</v>
      </c>
    </row>
    <row r="444" spans="1:26" x14ac:dyDescent="0.3">
      <c r="A444" s="27" t="s">
        <v>141</v>
      </c>
      <c r="B444" s="28" t="s">
        <v>141</v>
      </c>
      <c r="C444" s="9">
        <v>20601</v>
      </c>
      <c r="D444" s="8">
        <v>107</v>
      </c>
      <c r="E444" s="8" t="s">
        <v>468</v>
      </c>
      <c r="F444" s="8" t="s">
        <v>336</v>
      </c>
      <c r="G444" s="8"/>
      <c r="H444" s="25"/>
      <c r="I444" s="25"/>
      <c r="J444" s="25"/>
      <c r="K444" s="34"/>
      <c r="L444" s="8"/>
      <c r="M444" s="8"/>
      <c r="N444" s="8"/>
      <c r="O444" s="11">
        <v>1010285128</v>
      </c>
      <c r="P444" s="27" t="s">
        <v>161</v>
      </c>
      <c r="Q444" s="8" t="s">
        <v>157</v>
      </c>
      <c r="R444" s="8">
        <f>LEN(Table1533[[#This Row],[Product Description (English) 40 digits
وصف قصير للمنتج 40 حرف إنجليزي]])</f>
        <v>24</v>
      </c>
      <c r="S444" s="27" t="s">
        <v>157</v>
      </c>
      <c r="T444" s="8">
        <f>LEN(Table1533[[#This Row],[Product Description (English) 40 digits
وصف قصير للمنتج 40 حرف إنجليزي]])</f>
        <v>24</v>
      </c>
      <c r="U444" s="7" t="s">
        <v>337</v>
      </c>
      <c r="V444" s="8"/>
      <c r="W444" s="8" t="s">
        <v>174</v>
      </c>
      <c r="X444" s="8" t="s">
        <v>334</v>
      </c>
      <c r="Y444" t="s">
        <v>259</v>
      </c>
      <c r="Z444" t="s">
        <v>259</v>
      </c>
    </row>
    <row r="445" spans="1:26" x14ac:dyDescent="0.3">
      <c r="A445" s="27" t="s">
        <v>141</v>
      </c>
      <c r="B445" s="28" t="s">
        <v>141</v>
      </c>
      <c r="C445" s="9">
        <v>20601</v>
      </c>
      <c r="D445" s="8">
        <v>108</v>
      </c>
      <c r="E445" s="8" t="s">
        <v>469</v>
      </c>
      <c r="F445" s="8" t="s">
        <v>336</v>
      </c>
      <c r="G445" s="8"/>
      <c r="H445" s="25"/>
      <c r="I445" s="25"/>
      <c r="J445" s="25"/>
      <c r="K445" s="34"/>
      <c r="L445" s="8"/>
      <c r="M445" s="8"/>
      <c r="N445" s="8"/>
      <c r="O445" s="11">
        <v>1010285128</v>
      </c>
      <c r="P445" s="27" t="s">
        <v>161</v>
      </c>
      <c r="Q445" s="8" t="s">
        <v>157</v>
      </c>
      <c r="R445" s="8">
        <f>LEN(Table1533[[#This Row],[Product Description (English) 40 digits
وصف قصير للمنتج 40 حرف إنجليزي]])</f>
        <v>24</v>
      </c>
      <c r="S445" s="27" t="s">
        <v>157</v>
      </c>
      <c r="T445" s="8">
        <f>LEN(Table1533[[#This Row],[Product Description (English) 40 digits
وصف قصير للمنتج 40 حرف إنجليزي]])</f>
        <v>24</v>
      </c>
      <c r="U445" s="7" t="s">
        <v>337</v>
      </c>
      <c r="V445" s="8"/>
      <c r="W445" s="8" t="s">
        <v>174</v>
      </c>
      <c r="X445" s="8" t="s">
        <v>334</v>
      </c>
      <c r="Y445" t="s">
        <v>260</v>
      </c>
      <c r="Z445" t="s">
        <v>260</v>
      </c>
    </row>
    <row r="446" spans="1:26" x14ac:dyDescent="0.3">
      <c r="A446" s="27" t="s">
        <v>141</v>
      </c>
      <c r="B446" s="28" t="s">
        <v>141</v>
      </c>
      <c r="C446" s="9">
        <v>20601</v>
      </c>
      <c r="D446" s="8">
        <v>109</v>
      </c>
      <c r="E446" s="8" t="s">
        <v>470</v>
      </c>
      <c r="F446" s="8" t="s">
        <v>336</v>
      </c>
      <c r="G446" s="8"/>
      <c r="H446" s="25"/>
      <c r="I446" s="25"/>
      <c r="J446" s="25"/>
      <c r="K446" s="34"/>
      <c r="L446" s="8"/>
      <c r="M446" s="8"/>
      <c r="N446" s="8"/>
      <c r="O446" s="11">
        <v>1010285128</v>
      </c>
      <c r="P446" s="27" t="s">
        <v>161</v>
      </c>
      <c r="Q446" s="8" t="s">
        <v>154</v>
      </c>
      <c r="R446" s="8">
        <f>LEN(Table1533[[#This Row],[Product Description (English) 40 digits
وصف قصير للمنتج 40 حرف إنجليزي]])</f>
        <v>25</v>
      </c>
      <c r="S446" s="27" t="s">
        <v>154</v>
      </c>
      <c r="T446" s="8">
        <f>LEN(Table1533[[#This Row],[Product Description (English) 40 digits
وصف قصير للمنتج 40 حرف إنجليزي]])</f>
        <v>25</v>
      </c>
      <c r="U446" s="7" t="s">
        <v>337</v>
      </c>
      <c r="V446" s="8"/>
      <c r="W446" s="8" t="s">
        <v>174</v>
      </c>
      <c r="X446" s="8" t="s">
        <v>334</v>
      </c>
      <c r="Y446" t="s">
        <v>261</v>
      </c>
      <c r="Z446" t="s">
        <v>261</v>
      </c>
    </row>
    <row r="447" spans="1:26" x14ac:dyDescent="0.3">
      <c r="A447" s="27" t="s">
        <v>141</v>
      </c>
      <c r="B447" s="28" t="s">
        <v>141</v>
      </c>
      <c r="C447" s="9">
        <v>20601</v>
      </c>
      <c r="D447" s="8">
        <v>110</v>
      </c>
      <c r="E447" s="8" t="s">
        <v>471</v>
      </c>
      <c r="F447" s="8" t="s">
        <v>336</v>
      </c>
      <c r="G447" s="8"/>
      <c r="H447" s="25"/>
      <c r="I447" s="25"/>
      <c r="J447" s="25"/>
      <c r="K447" s="34"/>
      <c r="L447" s="8"/>
      <c r="M447" s="8"/>
      <c r="N447" s="8"/>
      <c r="O447" s="11">
        <v>1010285128</v>
      </c>
      <c r="P447" s="27" t="s">
        <v>161</v>
      </c>
      <c r="Q447" s="8" t="s">
        <v>154</v>
      </c>
      <c r="R447" s="8">
        <f>LEN(Table1533[[#This Row],[Product Description (English) 40 digits
وصف قصير للمنتج 40 حرف إنجليزي]])</f>
        <v>25</v>
      </c>
      <c r="S447" s="27" t="s">
        <v>154</v>
      </c>
      <c r="T447" s="8">
        <f>LEN(Table1533[[#This Row],[Product Description (English) 40 digits
وصف قصير للمنتج 40 حرف إنجليزي]])</f>
        <v>25</v>
      </c>
      <c r="U447" s="7" t="s">
        <v>337</v>
      </c>
      <c r="V447" s="8"/>
      <c r="W447" s="8" t="s">
        <v>174</v>
      </c>
      <c r="X447" s="8" t="s">
        <v>334</v>
      </c>
      <c r="Y447" t="s">
        <v>262</v>
      </c>
      <c r="Z447" t="s">
        <v>262</v>
      </c>
    </row>
    <row r="448" spans="1:26" x14ac:dyDescent="0.3">
      <c r="A448" s="27" t="s">
        <v>141</v>
      </c>
      <c r="B448" s="28" t="s">
        <v>141</v>
      </c>
      <c r="C448" s="9">
        <v>20601</v>
      </c>
      <c r="D448" s="8">
        <v>111</v>
      </c>
      <c r="E448" s="8" t="s">
        <v>472</v>
      </c>
      <c r="F448" s="8" t="s">
        <v>336</v>
      </c>
      <c r="G448" s="8"/>
      <c r="H448" s="25"/>
      <c r="I448" s="25"/>
      <c r="J448" s="25"/>
      <c r="K448" s="34"/>
      <c r="L448" s="8"/>
      <c r="M448" s="8"/>
      <c r="N448" s="8"/>
      <c r="O448" s="11">
        <v>1010285128</v>
      </c>
      <c r="P448" s="27" t="s">
        <v>161</v>
      </c>
      <c r="Q448" s="8" t="s">
        <v>154</v>
      </c>
      <c r="R448" s="8">
        <f>LEN(Table1533[[#This Row],[Product Description (English) 40 digits
وصف قصير للمنتج 40 حرف إنجليزي]])</f>
        <v>25</v>
      </c>
      <c r="S448" s="27" t="s">
        <v>154</v>
      </c>
      <c r="T448" s="8">
        <f>LEN(Table1533[[#This Row],[Product Description (English) 40 digits
وصف قصير للمنتج 40 حرف إنجليزي]])</f>
        <v>25</v>
      </c>
      <c r="U448" s="7" t="s">
        <v>337</v>
      </c>
      <c r="V448" s="8"/>
      <c r="W448" s="8" t="s">
        <v>174</v>
      </c>
      <c r="X448" s="8" t="s">
        <v>334</v>
      </c>
      <c r="Y448" t="s">
        <v>263</v>
      </c>
      <c r="Z448" t="s">
        <v>263</v>
      </c>
    </row>
    <row r="449" spans="1:26" x14ac:dyDescent="0.3">
      <c r="A449" s="27" t="s">
        <v>141</v>
      </c>
      <c r="B449" s="28" t="s">
        <v>141</v>
      </c>
      <c r="C449" s="9">
        <v>20601</v>
      </c>
      <c r="D449" s="8">
        <v>112</v>
      </c>
      <c r="E449" s="8" t="s">
        <v>473</v>
      </c>
      <c r="F449" s="8" t="s">
        <v>336</v>
      </c>
      <c r="G449" s="8"/>
      <c r="H449" s="25"/>
      <c r="I449" s="25"/>
      <c r="J449" s="25"/>
      <c r="K449" s="34"/>
      <c r="L449" s="8"/>
      <c r="M449" s="8"/>
      <c r="N449" s="8"/>
      <c r="O449" s="11">
        <v>1010285128</v>
      </c>
      <c r="P449" s="27" t="s">
        <v>161</v>
      </c>
      <c r="Q449" s="8" t="s">
        <v>154</v>
      </c>
      <c r="R449" s="8">
        <f>LEN(Table1533[[#This Row],[Product Description (English) 40 digits
وصف قصير للمنتج 40 حرف إنجليزي]])</f>
        <v>25</v>
      </c>
      <c r="S449" s="27" t="s">
        <v>154</v>
      </c>
      <c r="T449" s="8">
        <f>LEN(Table1533[[#This Row],[Product Description (English) 40 digits
وصف قصير للمنتج 40 حرف إنجليزي]])</f>
        <v>25</v>
      </c>
      <c r="U449" s="7" t="s">
        <v>337</v>
      </c>
      <c r="V449" s="8"/>
      <c r="W449" s="8" t="s">
        <v>174</v>
      </c>
      <c r="X449" s="8" t="s">
        <v>334</v>
      </c>
      <c r="Y449" t="s">
        <v>360</v>
      </c>
      <c r="Z449" t="s">
        <v>360</v>
      </c>
    </row>
    <row r="450" spans="1:26" x14ac:dyDescent="0.3">
      <c r="A450" s="27" t="s">
        <v>141</v>
      </c>
      <c r="B450" s="28" t="s">
        <v>141</v>
      </c>
      <c r="C450" s="9">
        <v>20601</v>
      </c>
      <c r="D450" s="8">
        <v>113</v>
      </c>
      <c r="E450" s="8" t="s">
        <v>474</v>
      </c>
      <c r="F450" s="8" t="s">
        <v>336</v>
      </c>
      <c r="G450" s="8"/>
      <c r="H450" s="25"/>
      <c r="I450" s="25"/>
      <c r="J450" s="25"/>
      <c r="K450" s="34"/>
      <c r="L450" s="8"/>
      <c r="M450" s="8"/>
      <c r="N450" s="8"/>
      <c r="O450" s="11">
        <v>1010285128</v>
      </c>
      <c r="P450" s="27" t="s">
        <v>161</v>
      </c>
      <c r="Q450" s="8" t="s">
        <v>154</v>
      </c>
      <c r="R450" s="8">
        <f>LEN(Table1533[[#This Row],[Product Description (English) 40 digits
وصف قصير للمنتج 40 حرف إنجليزي]])</f>
        <v>25</v>
      </c>
      <c r="S450" s="27" t="s">
        <v>154</v>
      </c>
      <c r="T450" s="8">
        <f>LEN(Table1533[[#This Row],[Product Description (English) 40 digits
وصف قصير للمنتج 40 حرف إنجليزي]])</f>
        <v>25</v>
      </c>
      <c r="U450" s="7" t="s">
        <v>337</v>
      </c>
      <c r="V450" s="8"/>
      <c r="W450" s="8" t="s">
        <v>174</v>
      </c>
      <c r="X450" s="8" t="s">
        <v>334</v>
      </c>
      <c r="Y450" t="s">
        <v>264</v>
      </c>
      <c r="Z450" t="s">
        <v>264</v>
      </c>
    </row>
    <row r="451" spans="1:26" x14ac:dyDescent="0.3">
      <c r="A451" s="27" t="s">
        <v>141</v>
      </c>
      <c r="B451" s="28" t="s">
        <v>141</v>
      </c>
      <c r="C451" s="9">
        <v>20601</v>
      </c>
      <c r="D451" s="8">
        <v>114</v>
      </c>
      <c r="E451" s="8" t="s">
        <v>475</v>
      </c>
      <c r="F451" s="8" t="s">
        <v>336</v>
      </c>
      <c r="G451" s="8"/>
      <c r="H451" s="25"/>
      <c r="I451" s="25"/>
      <c r="J451" s="25"/>
      <c r="K451" s="34"/>
      <c r="L451" s="8"/>
      <c r="M451" s="8"/>
      <c r="N451" s="8"/>
      <c r="O451" s="11">
        <v>1010285128</v>
      </c>
      <c r="P451" s="27" t="s">
        <v>161</v>
      </c>
      <c r="Q451" s="8" t="s">
        <v>154</v>
      </c>
      <c r="R451" s="8">
        <f>LEN(Table1533[[#This Row],[Product Description (English) 40 digits
وصف قصير للمنتج 40 حرف إنجليزي]])</f>
        <v>25</v>
      </c>
      <c r="S451" s="27" t="s">
        <v>154</v>
      </c>
      <c r="T451" s="8">
        <f>LEN(Table1533[[#This Row],[Product Description (English) 40 digits
وصف قصير للمنتج 40 حرف إنجليزي]])</f>
        <v>25</v>
      </c>
      <c r="U451" s="7" t="s">
        <v>337</v>
      </c>
      <c r="V451" s="8"/>
      <c r="W451" s="8" t="s">
        <v>174</v>
      </c>
      <c r="X451" s="8" t="s">
        <v>334</v>
      </c>
      <c r="Y451" t="s">
        <v>265</v>
      </c>
      <c r="Z451" t="s">
        <v>265</v>
      </c>
    </row>
    <row r="452" spans="1:26" x14ac:dyDescent="0.3">
      <c r="A452" s="27" t="s">
        <v>141</v>
      </c>
      <c r="B452" s="28" t="s">
        <v>141</v>
      </c>
      <c r="C452" s="9">
        <v>20601</v>
      </c>
      <c r="D452" s="8">
        <v>115</v>
      </c>
      <c r="E452" s="8" t="s">
        <v>476</v>
      </c>
      <c r="F452" s="8" t="s">
        <v>336</v>
      </c>
      <c r="G452" s="8"/>
      <c r="H452" s="25"/>
      <c r="I452" s="25"/>
      <c r="J452" s="25"/>
      <c r="K452" s="34"/>
      <c r="L452" s="8"/>
      <c r="M452" s="8"/>
      <c r="N452" s="8"/>
      <c r="O452" s="11">
        <v>1010285128</v>
      </c>
      <c r="P452" s="27" t="s">
        <v>161</v>
      </c>
      <c r="Q452" s="8" t="s">
        <v>154</v>
      </c>
      <c r="R452" s="8">
        <f>LEN(Table1533[[#This Row],[Product Description (English) 40 digits
وصف قصير للمنتج 40 حرف إنجليزي]])</f>
        <v>25</v>
      </c>
      <c r="S452" s="27" t="s">
        <v>154</v>
      </c>
      <c r="T452" s="8">
        <f>LEN(Table1533[[#This Row],[Product Description (English) 40 digits
وصف قصير للمنتج 40 حرف إنجليزي]])</f>
        <v>25</v>
      </c>
      <c r="U452" s="7" t="s">
        <v>337</v>
      </c>
      <c r="V452" s="8"/>
      <c r="W452" s="8" t="s">
        <v>174</v>
      </c>
      <c r="X452" s="8" t="s">
        <v>334</v>
      </c>
      <c r="Y452" t="s">
        <v>266</v>
      </c>
      <c r="Z452" t="s">
        <v>266</v>
      </c>
    </row>
    <row r="453" spans="1:26" x14ac:dyDescent="0.3">
      <c r="A453" s="27" t="s">
        <v>141</v>
      </c>
      <c r="B453" s="28" t="s">
        <v>141</v>
      </c>
      <c r="C453" s="9">
        <v>20601</v>
      </c>
      <c r="D453" s="8">
        <v>116</v>
      </c>
      <c r="E453" s="8" t="s">
        <v>477</v>
      </c>
      <c r="F453" s="8" t="s">
        <v>336</v>
      </c>
      <c r="G453" s="8"/>
      <c r="H453" s="25"/>
      <c r="I453" s="25"/>
      <c r="J453" s="25"/>
      <c r="K453" s="34"/>
      <c r="L453" s="8"/>
      <c r="M453" s="8"/>
      <c r="N453" s="8"/>
      <c r="O453" s="11">
        <v>1010285128</v>
      </c>
      <c r="P453" s="27" t="s">
        <v>161</v>
      </c>
      <c r="Q453" s="8" t="s">
        <v>154</v>
      </c>
      <c r="R453" s="8">
        <f>LEN(Table1533[[#This Row],[Product Description (English) 40 digits
وصف قصير للمنتج 40 حرف إنجليزي]])</f>
        <v>25</v>
      </c>
      <c r="S453" s="27" t="s">
        <v>154</v>
      </c>
      <c r="T453" s="8">
        <f>LEN(Table1533[[#This Row],[Product Description (English) 40 digits
وصف قصير للمنتج 40 حرف إنجليزي]])</f>
        <v>25</v>
      </c>
      <c r="U453" s="7" t="s">
        <v>337</v>
      </c>
      <c r="V453" s="8"/>
      <c r="W453" s="8" t="s">
        <v>174</v>
      </c>
      <c r="X453" s="8" t="s">
        <v>334</v>
      </c>
      <c r="Y453" t="s">
        <v>267</v>
      </c>
      <c r="Z453" t="s">
        <v>267</v>
      </c>
    </row>
    <row r="454" spans="1:26" x14ac:dyDescent="0.3">
      <c r="A454" s="27" t="s">
        <v>141</v>
      </c>
      <c r="B454" s="28" t="s">
        <v>141</v>
      </c>
      <c r="C454" s="9">
        <v>20601</v>
      </c>
      <c r="D454" s="8">
        <v>117</v>
      </c>
      <c r="E454" s="8" t="s">
        <v>478</v>
      </c>
      <c r="F454" s="8" t="s">
        <v>336</v>
      </c>
      <c r="G454" s="8"/>
      <c r="H454" s="25"/>
      <c r="I454" s="25"/>
      <c r="J454" s="25"/>
      <c r="K454" s="34"/>
      <c r="L454" s="8"/>
      <c r="M454" s="8"/>
      <c r="N454" s="8"/>
      <c r="O454" s="11">
        <v>1010285128</v>
      </c>
      <c r="P454" s="27" t="s">
        <v>161</v>
      </c>
      <c r="Q454" s="8" t="s">
        <v>154</v>
      </c>
      <c r="R454" s="8">
        <f>LEN(Table1533[[#This Row],[Product Description (English) 40 digits
وصف قصير للمنتج 40 حرف إنجليزي]])</f>
        <v>25</v>
      </c>
      <c r="S454" s="27" t="s">
        <v>154</v>
      </c>
      <c r="T454" s="8">
        <f>LEN(Table1533[[#This Row],[Product Description (English) 40 digits
وصف قصير للمنتج 40 حرف إنجليزي]])</f>
        <v>25</v>
      </c>
      <c r="U454" s="7" t="s">
        <v>337</v>
      </c>
      <c r="V454" s="8"/>
      <c r="W454" s="8" t="s">
        <v>174</v>
      </c>
      <c r="X454" s="8" t="s">
        <v>334</v>
      </c>
      <c r="Y454" t="s">
        <v>268</v>
      </c>
      <c r="Z454" t="s">
        <v>268</v>
      </c>
    </row>
    <row r="455" spans="1:26" x14ac:dyDescent="0.3">
      <c r="A455" s="27" t="s">
        <v>141</v>
      </c>
      <c r="B455" s="28" t="s">
        <v>141</v>
      </c>
      <c r="C455" s="9">
        <v>20601</v>
      </c>
      <c r="D455" s="8">
        <v>118</v>
      </c>
      <c r="E455" s="8" t="s">
        <v>479</v>
      </c>
      <c r="F455" s="8" t="s">
        <v>336</v>
      </c>
      <c r="G455" s="8"/>
      <c r="H455" s="25"/>
      <c r="I455" s="25"/>
      <c r="J455" s="25"/>
      <c r="K455" s="34"/>
      <c r="L455" s="8"/>
      <c r="M455" s="8"/>
      <c r="N455" s="8"/>
      <c r="O455" s="11">
        <v>1010285128</v>
      </c>
      <c r="P455" s="27" t="s">
        <v>161</v>
      </c>
      <c r="Q455" s="8" t="s">
        <v>154</v>
      </c>
      <c r="R455" s="8">
        <f>LEN(Table1533[[#This Row],[Product Description (English) 40 digits
وصف قصير للمنتج 40 حرف إنجليزي]])</f>
        <v>25</v>
      </c>
      <c r="S455" s="27" t="s">
        <v>154</v>
      </c>
      <c r="T455" s="8">
        <f>LEN(Table1533[[#This Row],[Product Description (English) 40 digits
وصف قصير للمنتج 40 حرف إنجليزي]])</f>
        <v>25</v>
      </c>
      <c r="U455" s="7" t="s">
        <v>337</v>
      </c>
      <c r="V455" s="8"/>
      <c r="W455" s="8" t="s">
        <v>174</v>
      </c>
      <c r="X455" s="8" t="s">
        <v>334</v>
      </c>
      <c r="Y455" t="s">
        <v>269</v>
      </c>
      <c r="Z455" t="s">
        <v>269</v>
      </c>
    </row>
    <row r="456" spans="1:26" x14ac:dyDescent="0.3">
      <c r="A456" s="27" t="s">
        <v>141</v>
      </c>
      <c r="B456" s="28" t="s">
        <v>141</v>
      </c>
      <c r="C456" s="9">
        <v>20601</v>
      </c>
      <c r="D456" s="8">
        <v>119</v>
      </c>
      <c r="E456" s="8" t="s">
        <v>480</v>
      </c>
      <c r="F456" s="8" t="s">
        <v>336</v>
      </c>
      <c r="G456" s="8"/>
      <c r="H456" s="25"/>
      <c r="I456" s="25"/>
      <c r="J456" s="25"/>
      <c r="K456" s="34"/>
      <c r="L456" s="8"/>
      <c r="M456" s="8"/>
      <c r="N456" s="8"/>
      <c r="O456" s="11">
        <v>1010285128</v>
      </c>
      <c r="P456" s="27" t="s">
        <v>161</v>
      </c>
      <c r="Q456" s="8" t="s">
        <v>154</v>
      </c>
      <c r="R456" s="8">
        <f>LEN(Table1533[[#This Row],[Product Description (English) 40 digits
وصف قصير للمنتج 40 حرف إنجليزي]])</f>
        <v>25</v>
      </c>
      <c r="S456" s="27" t="s">
        <v>154</v>
      </c>
      <c r="T456" s="8">
        <f>LEN(Table1533[[#This Row],[Product Description (English) 40 digits
وصف قصير للمنتج 40 حرف إنجليزي]])</f>
        <v>25</v>
      </c>
      <c r="U456" s="7" t="s">
        <v>337</v>
      </c>
      <c r="V456" s="8"/>
      <c r="W456" s="8" t="s">
        <v>174</v>
      </c>
      <c r="X456" s="8" t="s">
        <v>334</v>
      </c>
      <c r="Y456" t="s">
        <v>270</v>
      </c>
      <c r="Z456" t="s">
        <v>270</v>
      </c>
    </row>
    <row r="457" spans="1:26" x14ac:dyDescent="0.3">
      <c r="A457" s="27" t="s">
        <v>141</v>
      </c>
      <c r="B457" s="28" t="s">
        <v>141</v>
      </c>
      <c r="C457" s="9">
        <v>20601</v>
      </c>
      <c r="D457" s="8">
        <v>120</v>
      </c>
      <c r="E457" s="8" t="s">
        <v>481</v>
      </c>
      <c r="F457" s="8" t="s">
        <v>336</v>
      </c>
      <c r="G457" s="8"/>
      <c r="H457" s="25"/>
      <c r="I457" s="25"/>
      <c r="J457" s="25"/>
      <c r="K457" s="34"/>
      <c r="L457" s="8"/>
      <c r="M457" s="8"/>
      <c r="N457" s="8"/>
      <c r="O457" s="11">
        <v>1010285128</v>
      </c>
      <c r="P457" s="27" t="s">
        <v>161</v>
      </c>
      <c r="Q457" s="8" t="s">
        <v>154</v>
      </c>
      <c r="R457" s="8">
        <f>LEN(Table1533[[#This Row],[Product Description (English) 40 digits
وصف قصير للمنتج 40 حرف إنجليزي]])</f>
        <v>25</v>
      </c>
      <c r="S457" s="27" t="s">
        <v>154</v>
      </c>
      <c r="T457" s="8">
        <f>LEN(Table1533[[#This Row],[Product Description (English) 40 digits
وصف قصير للمنتج 40 حرف إنجليزي]])</f>
        <v>25</v>
      </c>
      <c r="U457" s="7" t="s">
        <v>337</v>
      </c>
      <c r="V457" s="8"/>
      <c r="W457" s="8" t="s">
        <v>174</v>
      </c>
      <c r="X457" s="8" t="s">
        <v>334</v>
      </c>
      <c r="Y457" t="s">
        <v>271</v>
      </c>
      <c r="Z457" t="s">
        <v>271</v>
      </c>
    </row>
    <row r="458" spans="1:26" x14ac:dyDescent="0.3">
      <c r="A458" s="27" t="s">
        <v>141</v>
      </c>
      <c r="B458" s="28" t="s">
        <v>141</v>
      </c>
      <c r="C458" s="9">
        <v>20601</v>
      </c>
      <c r="D458" s="8">
        <v>121</v>
      </c>
      <c r="E458" s="8" t="s">
        <v>482</v>
      </c>
      <c r="F458" s="8" t="s">
        <v>336</v>
      </c>
      <c r="G458" s="8"/>
      <c r="H458" s="25"/>
      <c r="I458" s="25"/>
      <c r="J458" s="25"/>
      <c r="K458" s="34"/>
      <c r="L458" s="8"/>
      <c r="M458" s="8"/>
      <c r="N458" s="8"/>
      <c r="O458" s="11">
        <v>1010285128</v>
      </c>
      <c r="P458" s="27" t="s">
        <v>161</v>
      </c>
      <c r="Q458" s="8" t="s">
        <v>154</v>
      </c>
      <c r="R458" s="8">
        <f>LEN(Table1533[[#This Row],[Product Description (English) 40 digits
وصف قصير للمنتج 40 حرف إنجليزي]])</f>
        <v>25</v>
      </c>
      <c r="S458" s="27" t="s">
        <v>154</v>
      </c>
      <c r="T458" s="8">
        <f>LEN(Table1533[[#This Row],[Product Description (English) 40 digits
وصف قصير للمنتج 40 حرف إنجليزي]])</f>
        <v>25</v>
      </c>
      <c r="U458" s="7" t="s">
        <v>337</v>
      </c>
      <c r="V458" s="8"/>
      <c r="W458" s="8" t="s">
        <v>174</v>
      </c>
      <c r="X458" s="8" t="s">
        <v>334</v>
      </c>
      <c r="Y458" t="s">
        <v>272</v>
      </c>
      <c r="Z458" t="s">
        <v>272</v>
      </c>
    </row>
    <row r="459" spans="1:26" x14ac:dyDescent="0.3">
      <c r="A459" s="27" t="s">
        <v>141</v>
      </c>
      <c r="B459" s="28" t="s">
        <v>141</v>
      </c>
      <c r="C459" s="9">
        <v>20601</v>
      </c>
      <c r="D459" s="8">
        <v>122</v>
      </c>
      <c r="E459" s="8" t="s">
        <v>483</v>
      </c>
      <c r="F459" s="8" t="s">
        <v>336</v>
      </c>
      <c r="G459" s="8"/>
      <c r="H459" s="25"/>
      <c r="I459" s="25"/>
      <c r="J459" s="25"/>
      <c r="K459" s="34"/>
      <c r="L459" s="8"/>
      <c r="M459" s="8"/>
      <c r="N459" s="8"/>
      <c r="O459" s="11">
        <v>1010285128</v>
      </c>
      <c r="P459" s="27" t="s">
        <v>161</v>
      </c>
      <c r="Q459" s="8" t="s">
        <v>154</v>
      </c>
      <c r="R459" s="8">
        <f>LEN(Table1533[[#This Row],[Product Description (English) 40 digits
وصف قصير للمنتج 40 حرف إنجليزي]])</f>
        <v>25</v>
      </c>
      <c r="S459" s="27" t="s">
        <v>154</v>
      </c>
      <c r="T459" s="8">
        <f>LEN(Table1533[[#This Row],[Product Description (English) 40 digits
وصف قصير للمنتج 40 حرف إنجليزي]])</f>
        <v>25</v>
      </c>
      <c r="U459" s="7" t="s">
        <v>337</v>
      </c>
      <c r="V459" s="8"/>
      <c r="W459" s="8" t="s">
        <v>174</v>
      </c>
      <c r="X459" s="8" t="s">
        <v>334</v>
      </c>
      <c r="Y459" t="s">
        <v>273</v>
      </c>
      <c r="Z459" t="s">
        <v>273</v>
      </c>
    </row>
    <row r="460" spans="1:26" x14ac:dyDescent="0.3">
      <c r="A460" s="27" t="s">
        <v>141</v>
      </c>
      <c r="B460" s="28" t="s">
        <v>141</v>
      </c>
      <c r="C460" s="9">
        <v>20601</v>
      </c>
      <c r="D460" s="8">
        <v>123</v>
      </c>
      <c r="E460" s="8" t="s">
        <v>484</v>
      </c>
      <c r="F460" s="8" t="s">
        <v>336</v>
      </c>
      <c r="G460" s="8"/>
      <c r="H460" s="25"/>
      <c r="I460" s="25"/>
      <c r="J460" s="25"/>
      <c r="K460" s="34"/>
      <c r="L460" s="8"/>
      <c r="M460" s="8"/>
      <c r="N460" s="8"/>
      <c r="O460" s="11">
        <v>1010285128</v>
      </c>
      <c r="P460" s="27" t="s">
        <v>161</v>
      </c>
      <c r="Q460" s="8" t="s">
        <v>154</v>
      </c>
      <c r="R460" s="8">
        <f>LEN(Table1533[[#This Row],[Product Description (English) 40 digits
وصف قصير للمنتج 40 حرف إنجليزي]])</f>
        <v>25</v>
      </c>
      <c r="S460" s="27" t="s">
        <v>154</v>
      </c>
      <c r="T460" s="8">
        <f>LEN(Table1533[[#This Row],[Product Description (English) 40 digits
وصف قصير للمنتج 40 حرف إنجليزي]])</f>
        <v>25</v>
      </c>
      <c r="U460" s="7" t="s">
        <v>337</v>
      </c>
      <c r="V460" s="8"/>
      <c r="W460" s="8" t="s">
        <v>174</v>
      </c>
      <c r="X460" s="8" t="s">
        <v>334</v>
      </c>
      <c r="Y460" t="s">
        <v>274</v>
      </c>
      <c r="Z460" t="s">
        <v>274</v>
      </c>
    </row>
    <row r="461" spans="1:26" x14ac:dyDescent="0.3">
      <c r="A461" s="27" t="s">
        <v>141</v>
      </c>
      <c r="B461" s="28" t="s">
        <v>141</v>
      </c>
      <c r="C461" s="9">
        <v>20601</v>
      </c>
      <c r="D461" s="8">
        <v>124</v>
      </c>
      <c r="E461" s="8" t="s">
        <v>485</v>
      </c>
      <c r="F461" s="8" t="s">
        <v>336</v>
      </c>
      <c r="G461" s="8"/>
      <c r="H461" s="25"/>
      <c r="I461" s="25"/>
      <c r="J461" s="25"/>
      <c r="K461" s="34"/>
      <c r="L461" s="8"/>
      <c r="M461" s="8"/>
      <c r="N461" s="8"/>
      <c r="O461" s="11">
        <v>1010285128</v>
      </c>
      <c r="P461" s="27" t="s">
        <v>161</v>
      </c>
      <c r="Q461" s="8" t="s">
        <v>154</v>
      </c>
      <c r="R461" s="8">
        <f>LEN(Table1533[[#This Row],[Product Description (English) 40 digits
وصف قصير للمنتج 40 حرف إنجليزي]])</f>
        <v>25</v>
      </c>
      <c r="S461" s="27" t="s">
        <v>154</v>
      </c>
      <c r="T461" s="8">
        <f>LEN(Table1533[[#This Row],[Product Description (English) 40 digits
وصف قصير للمنتج 40 حرف إنجليزي]])</f>
        <v>25</v>
      </c>
      <c r="U461" s="7" t="s">
        <v>337</v>
      </c>
      <c r="V461" s="8"/>
      <c r="W461" s="8" t="s">
        <v>174</v>
      </c>
      <c r="X461" s="8" t="s">
        <v>334</v>
      </c>
      <c r="Y461" t="s">
        <v>275</v>
      </c>
      <c r="Z461" t="s">
        <v>275</v>
      </c>
    </row>
    <row r="462" spans="1:26" x14ac:dyDescent="0.3">
      <c r="A462" s="27" t="s">
        <v>141</v>
      </c>
      <c r="B462" s="28" t="s">
        <v>141</v>
      </c>
      <c r="C462" s="9">
        <v>20601</v>
      </c>
      <c r="D462" s="8">
        <v>125</v>
      </c>
      <c r="E462" s="8" t="s">
        <v>486</v>
      </c>
      <c r="F462" s="8" t="s">
        <v>336</v>
      </c>
      <c r="G462" s="8"/>
      <c r="H462" s="25"/>
      <c r="I462" s="25"/>
      <c r="J462" s="25"/>
      <c r="K462" s="34"/>
      <c r="L462" s="8"/>
      <c r="M462" s="8"/>
      <c r="N462" s="8"/>
      <c r="O462" s="11">
        <v>1010285128</v>
      </c>
      <c r="P462" s="27" t="s">
        <v>161</v>
      </c>
      <c r="Q462" s="8" t="s">
        <v>154</v>
      </c>
      <c r="R462" s="8">
        <f>LEN(Table1533[[#This Row],[Product Description (English) 40 digits
وصف قصير للمنتج 40 حرف إنجليزي]])</f>
        <v>25</v>
      </c>
      <c r="S462" s="27" t="s">
        <v>154</v>
      </c>
      <c r="T462" s="8">
        <f>LEN(Table1533[[#This Row],[Product Description (English) 40 digits
وصف قصير للمنتج 40 حرف إنجليزي]])</f>
        <v>25</v>
      </c>
      <c r="U462" s="7" t="s">
        <v>337</v>
      </c>
      <c r="V462" s="8"/>
      <c r="W462" s="8" t="s">
        <v>174</v>
      </c>
      <c r="X462" s="8" t="s">
        <v>334</v>
      </c>
      <c r="Y462" t="s">
        <v>276</v>
      </c>
      <c r="Z462" t="s">
        <v>276</v>
      </c>
    </row>
    <row r="463" spans="1:26" x14ac:dyDescent="0.3">
      <c r="A463" s="27" t="s">
        <v>141</v>
      </c>
      <c r="B463" s="28" t="s">
        <v>141</v>
      </c>
      <c r="C463" s="9">
        <v>20601</v>
      </c>
      <c r="D463" s="8">
        <v>126</v>
      </c>
      <c r="E463" s="8" t="s">
        <v>487</v>
      </c>
      <c r="F463" s="8" t="s">
        <v>336</v>
      </c>
      <c r="G463" s="8"/>
      <c r="H463" s="25"/>
      <c r="I463" s="25"/>
      <c r="J463" s="25"/>
      <c r="K463" s="34"/>
      <c r="L463" s="8"/>
      <c r="M463" s="8"/>
      <c r="N463" s="8"/>
      <c r="O463" s="11">
        <v>1010285128</v>
      </c>
      <c r="P463" s="27" t="s">
        <v>161</v>
      </c>
      <c r="Q463" s="8" t="s">
        <v>154</v>
      </c>
      <c r="R463" s="8">
        <f>LEN(Table1533[[#This Row],[Product Description (English) 40 digits
وصف قصير للمنتج 40 حرف إنجليزي]])</f>
        <v>25</v>
      </c>
      <c r="S463" s="27" t="s">
        <v>154</v>
      </c>
      <c r="T463" s="8">
        <f>LEN(Table1533[[#This Row],[Product Description (English) 40 digits
وصف قصير للمنتج 40 حرف إنجليزي]])</f>
        <v>25</v>
      </c>
      <c r="U463" s="7" t="s">
        <v>337</v>
      </c>
      <c r="V463" s="8"/>
      <c r="W463" s="8" t="s">
        <v>174</v>
      </c>
      <c r="X463" s="8" t="s">
        <v>334</v>
      </c>
      <c r="Y463" t="s">
        <v>277</v>
      </c>
      <c r="Z463" t="s">
        <v>277</v>
      </c>
    </row>
    <row r="464" spans="1:26" x14ac:dyDescent="0.3">
      <c r="A464" s="27" t="s">
        <v>141</v>
      </c>
      <c r="B464" s="28" t="s">
        <v>141</v>
      </c>
      <c r="C464" s="9">
        <v>20601</v>
      </c>
      <c r="D464" s="8">
        <v>127</v>
      </c>
      <c r="E464" s="8" t="s">
        <v>488</v>
      </c>
      <c r="F464" s="8" t="s">
        <v>336</v>
      </c>
      <c r="G464" s="8"/>
      <c r="H464" s="25"/>
      <c r="I464" s="25"/>
      <c r="J464" s="25"/>
      <c r="K464" s="34"/>
      <c r="L464" s="8"/>
      <c r="M464" s="8"/>
      <c r="N464" s="8"/>
      <c r="O464" s="11">
        <v>1010285128</v>
      </c>
      <c r="P464" s="27" t="s">
        <v>161</v>
      </c>
      <c r="Q464" s="8" t="s">
        <v>154</v>
      </c>
      <c r="R464" s="8">
        <f>LEN(Table1533[[#This Row],[Product Description (English) 40 digits
وصف قصير للمنتج 40 حرف إنجليزي]])</f>
        <v>25</v>
      </c>
      <c r="S464" s="27" t="s">
        <v>154</v>
      </c>
      <c r="T464" s="8">
        <f>LEN(Table1533[[#This Row],[Product Description (English) 40 digits
وصف قصير للمنتج 40 حرف إنجليزي]])</f>
        <v>25</v>
      </c>
      <c r="U464" s="7" t="s">
        <v>337</v>
      </c>
      <c r="V464" s="8"/>
      <c r="W464" s="8" t="s">
        <v>174</v>
      </c>
      <c r="X464" s="8" t="s">
        <v>334</v>
      </c>
      <c r="Y464" t="s">
        <v>278</v>
      </c>
      <c r="Z464" t="s">
        <v>278</v>
      </c>
    </row>
    <row r="465" spans="1:26" x14ac:dyDescent="0.3">
      <c r="A465" s="27" t="s">
        <v>141</v>
      </c>
      <c r="B465" s="28" t="s">
        <v>141</v>
      </c>
      <c r="C465" s="9">
        <v>20601</v>
      </c>
      <c r="D465" s="8">
        <v>128</v>
      </c>
      <c r="E465" s="8" t="s">
        <v>489</v>
      </c>
      <c r="F465" s="8" t="s">
        <v>336</v>
      </c>
      <c r="G465" s="8"/>
      <c r="H465" s="25"/>
      <c r="I465" s="25"/>
      <c r="J465" s="25"/>
      <c r="K465" s="34"/>
      <c r="L465" s="8"/>
      <c r="M465" s="8"/>
      <c r="N465" s="8"/>
      <c r="O465" s="11">
        <v>1010285128</v>
      </c>
      <c r="P465" s="27" t="s">
        <v>161</v>
      </c>
      <c r="Q465" s="8" t="s">
        <v>154</v>
      </c>
      <c r="R465" s="8">
        <f>LEN(Table1533[[#This Row],[Product Description (English) 40 digits
وصف قصير للمنتج 40 حرف إنجليزي]])</f>
        <v>25</v>
      </c>
      <c r="S465" s="27" t="s">
        <v>154</v>
      </c>
      <c r="T465" s="8">
        <f>LEN(Table1533[[#This Row],[Product Description (English) 40 digits
وصف قصير للمنتج 40 حرف إنجليزي]])</f>
        <v>25</v>
      </c>
      <c r="U465" s="7" t="s">
        <v>337</v>
      </c>
      <c r="V465" s="8"/>
      <c r="W465" s="8" t="s">
        <v>174</v>
      </c>
      <c r="X465" s="8" t="s">
        <v>334</v>
      </c>
      <c r="Y465" t="s">
        <v>279</v>
      </c>
      <c r="Z465" t="s">
        <v>279</v>
      </c>
    </row>
    <row r="466" spans="1:26" x14ac:dyDescent="0.3">
      <c r="A466" s="27" t="s">
        <v>141</v>
      </c>
      <c r="B466" s="28" t="s">
        <v>141</v>
      </c>
      <c r="C466" s="9">
        <v>20601</v>
      </c>
      <c r="D466" s="8">
        <v>129</v>
      </c>
      <c r="E466" s="8" t="s">
        <v>490</v>
      </c>
      <c r="F466" s="8" t="s">
        <v>336</v>
      </c>
      <c r="G466" s="8"/>
      <c r="H466" s="25"/>
      <c r="I466" s="25"/>
      <c r="J466" s="25"/>
      <c r="K466" s="34"/>
      <c r="L466" s="8"/>
      <c r="M466" s="8"/>
      <c r="N466" s="8"/>
      <c r="O466" s="11">
        <v>1010285128</v>
      </c>
      <c r="P466" s="27" t="s">
        <v>161</v>
      </c>
      <c r="Q466" s="8" t="s">
        <v>154</v>
      </c>
      <c r="R466" s="8">
        <f>LEN(Table1533[[#This Row],[Product Description (English) 40 digits
وصف قصير للمنتج 40 حرف إنجليزي]])</f>
        <v>25</v>
      </c>
      <c r="S466" s="27" t="s">
        <v>154</v>
      </c>
      <c r="T466" s="8">
        <f>LEN(Table1533[[#This Row],[Product Description (English) 40 digits
وصف قصير للمنتج 40 حرف إنجليزي]])</f>
        <v>25</v>
      </c>
      <c r="U466" s="7" t="s">
        <v>337</v>
      </c>
      <c r="V466" s="8"/>
      <c r="W466" s="8" t="s">
        <v>174</v>
      </c>
      <c r="X466" s="8" t="s">
        <v>334</v>
      </c>
      <c r="Y466" t="s">
        <v>280</v>
      </c>
      <c r="Z466" t="s">
        <v>280</v>
      </c>
    </row>
    <row r="467" spans="1:26" x14ac:dyDescent="0.3">
      <c r="A467" s="27" t="s">
        <v>141</v>
      </c>
      <c r="B467" s="28" t="s">
        <v>141</v>
      </c>
      <c r="C467" s="9">
        <v>20601</v>
      </c>
      <c r="D467" s="8">
        <v>130</v>
      </c>
      <c r="E467" s="8" t="s">
        <v>491</v>
      </c>
      <c r="F467" s="8" t="s">
        <v>336</v>
      </c>
      <c r="G467" s="8"/>
      <c r="H467" s="25"/>
      <c r="I467" s="25"/>
      <c r="J467" s="25"/>
      <c r="K467" s="34"/>
      <c r="L467" s="8"/>
      <c r="M467" s="8"/>
      <c r="N467" s="8"/>
      <c r="O467" s="11">
        <v>1010285128</v>
      </c>
      <c r="P467" s="27" t="s">
        <v>161</v>
      </c>
      <c r="Q467" s="8" t="s">
        <v>154</v>
      </c>
      <c r="R467" s="8">
        <f>LEN(Table1533[[#This Row],[Product Description (English) 40 digits
وصف قصير للمنتج 40 حرف إنجليزي]])</f>
        <v>25</v>
      </c>
      <c r="S467" s="27" t="s">
        <v>154</v>
      </c>
      <c r="T467" s="8">
        <f>LEN(Table1533[[#This Row],[Product Description (English) 40 digits
وصف قصير للمنتج 40 حرف إنجليزي]])</f>
        <v>25</v>
      </c>
      <c r="U467" s="7" t="s">
        <v>337</v>
      </c>
      <c r="V467" s="8"/>
      <c r="W467" s="8" t="s">
        <v>174</v>
      </c>
      <c r="X467" s="8" t="s">
        <v>334</v>
      </c>
      <c r="Y467" t="s">
        <v>281</v>
      </c>
      <c r="Z467" t="s">
        <v>281</v>
      </c>
    </row>
    <row r="468" spans="1:26" x14ac:dyDescent="0.3">
      <c r="A468" s="27" t="s">
        <v>141</v>
      </c>
      <c r="B468" s="28" t="s">
        <v>141</v>
      </c>
      <c r="C468" s="9">
        <v>20601</v>
      </c>
      <c r="D468" s="8">
        <v>131</v>
      </c>
      <c r="E468" s="8" t="s">
        <v>492</v>
      </c>
      <c r="F468" s="8" t="s">
        <v>336</v>
      </c>
      <c r="G468" s="8"/>
      <c r="H468" s="25"/>
      <c r="I468" s="25"/>
      <c r="J468" s="25"/>
      <c r="K468" s="34"/>
      <c r="L468" s="8"/>
      <c r="M468" s="8"/>
      <c r="N468" s="8"/>
      <c r="O468" s="11">
        <v>1010285128</v>
      </c>
      <c r="P468" s="27" t="s">
        <v>161</v>
      </c>
      <c r="Q468" s="8" t="s">
        <v>154</v>
      </c>
      <c r="R468" s="8">
        <f>LEN(Table1533[[#This Row],[Product Description (English) 40 digits
وصف قصير للمنتج 40 حرف إنجليزي]])</f>
        <v>25</v>
      </c>
      <c r="S468" s="27" t="s">
        <v>154</v>
      </c>
      <c r="T468" s="8">
        <f>LEN(Table1533[[#This Row],[Product Description (English) 40 digits
وصف قصير للمنتج 40 حرف إنجليزي]])</f>
        <v>25</v>
      </c>
      <c r="U468" s="7" t="s">
        <v>337</v>
      </c>
      <c r="V468" s="8"/>
      <c r="W468" s="8" t="s">
        <v>174</v>
      </c>
      <c r="X468" s="8" t="s">
        <v>334</v>
      </c>
      <c r="Y468" t="s">
        <v>282</v>
      </c>
      <c r="Z468" t="s">
        <v>282</v>
      </c>
    </row>
    <row r="469" spans="1:26" x14ac:dyDescent="0.3">
      <c r="A469" s="27" t="s">
        <v>141</v>
      </c>
      <c r="B469" s="28" t="s">
        <v>141</v>
      </c>
      <c r="C469" s="9">
        <v>20601</v>
      </c>
      <c r="D469" s="8">
        <v>132</v>
      </c>
      <c r="E469" s="8" t="s">
        <v>493</v>
      </c>
      <c r="F469" s="8" t="s">
        <v>336</v>
      </c>
      <c r="G469" s="8"/>
      <c r="H469" s="25"/>
      <c r="I469" s="25"/>
      <c r="J469" s="25"/>
      <c r="K469" s="34"/>
      <c r="L469" s="8"/>
      <c r="M469" s="8"/>
      <c r="N469" s="8"/>
      <c r="O469" s="11">
        <v>1010285128</v>
      </c>
      <c r="P469" s="27" t="s">
        <v>161</v>
      </c>
      <c r="Q469" s="8" t="s">
        <v>154</v>
      </c>
      <c r="R469" s="8">
        <f>LEN(Table1533[[#This Row],[Product Description (English) 40 digits
وصف قصير للمنتج 40 حرف إنجليزي]])</f>
        <v>25</v>
      </c>
      <c r="S469" s="27" t="s">
        <v>154</v>
      </c>
      <c r="T469" s="8">
        <f>LEN(Table1533[[#This Row],[Product Description (English) 40 digits
وصف قصير للمنتج 40 حرف إنجليزي]])</f>
        <v>25</v>
      </c>
      <c r="U469" s="7" t="s">
        <v>337</v>
      </c>
      <c r="V469" s="8"/>
      <c r="W469" s="8" t="s">
        <v>174</v>
      </c>
      <c r="X469" s="8" t="s">
        <v>334</v>
      </c>
      <c r="Y469" t="s">
        <v>283</v>
      </c>
      <c r="Z469" t="s">
        <v>283</v>
      </c>
    </row>
    <row r="470" spans="1:26" x14ac:dyDescent="0.3">
      <c r="A470" s="27" t="s">
        <v>141</v>
      </c>
      <c r="B470" s="28" t="s">
        <v>141</v>
      </c>
      <c r="C470" s="9">
        <v>20601</v>
      </c>
      <c r="D470" s="8">
        <v>133</v>
      </c>
      <c r="E470" s="8" t="s">
        <v>494</v>
      </c>
      <c r="F470" s="8" t="s">
        <v>336</v>
      </c>
      <c r="G470" s="8"/>
      <c r="H470" s="25"/>
      <c r="I470" s="25"/>
      <c r="J470" s="25"/>
      <c r="K470" s="34"/>
      <c r="L470" s="8"/>
      <c r="M470" s="8"/>
      <c r="N470" s="8"/>
      <c r="O470" s="11">
        <v>1010285128</v>
      </c>
      <c r="P470" s="27" t="s">
        <v>161</v>
      </c>
      <c r="Q470" s="8" t="s">
        <v>154</v>
      </c>
      <c r="R470" s="8">
        <f>LEN(Table1533[[#This Row],[Product Description (English) 40 digits
وصف قصير للمنتج 40 حرف إنجليزي]])</f>
        <v>25</v>
      </c>
      <c r="S470" s="27" t="s">
        <v>154</v>
      </c>
      <c r="T470" s="8">
        <f>LEN(Table1533[[#This Row],[Product Description (English) 40 digits
وصف قصير للمنتج 40 حرف إنجليزي]])</f>
        <v>25</v>
      </c>
      <c r="U470" s="7" t="s">
        <v>337</v>
      </c>
      <c r="V470" s="8"/>
      <c r="W470" s="8" t="s">
        <v>174</v>
      </c>
      <c r="X470" s="8" t="s">
        <v>334</v>
      </c>
      <c r="Y470" t="s">
        <v>284</v>
      </c>
      <c r="Z470" t="s">
        <v>284</v>
      </c>
    </row>
    <row r="471" spans="1:26" x14ac:dyDescent="0.3">
      <c r="A471" s="27" t="s">
        <v>141</v>
      </c>
      <c r="B471" s="28" t="s">
        <v>141</v>
      </c>
      <c r="C471" s="9">
        <v>20601</v>
      </c>
      <c r="D471" s="8">
        <v>134</v>
      </c>
      <c r="E471" s="8" t="s">
        <v>495</v>
      </c>
      <c r="F471" s="8" t="s">
        <v>336</v>
      </c>
      <c r="G471" s="8"/>
      <c r="H471" s="25"/>
      <c r="I471" s="25"/>
      <c r="J471" s="25"/>
      <c r="K471" s="34"/>
      <c r="L471" s="8"/>
      <c r="M471" s="8"/>
      <c r="N471" s="8"/>
      <c r="O471" s="11">
        <v>1010285128</v>
      </c>
      <c r="P471" s="27" t="s">
        <v>161</v>
      </c>
      <c r="Q471" s="8" t="s">
        <v>154</v>
      </c>
      <c r="R471" s="8">
        <f>LEN(Table1533[[#This Row],[Product Description (English) 40 digits
وصف قصير للمنتج 40 حرف إنجليزي]])</f>
        <v>25</v>
      </c>
      <c r="S471" s="27" t="s">
        <v>154</v>
      </c>
      <c r="T471" s="8">
        <f>LEN(Table1533[[#This Row],[Product Description (English) 40 digits
وصف قصير للمنتج 40 حرف إنجليزي]])</f>
        <v>25</v>
      </c>
      <c r="U471" s="7" t="s">
        <v>337</v>
      </c>
      <c r="V471" s="8"/>
      <c r="W471" s="8" t="s">
        <v>174</v>
      </c>
      <c r="X471" s="8" t="s">
        <v>334</v>
      </c>
      <c r="Y471" t="s">
        <v>285</v>
      </c>
      <c r="Z471" t="s">
        <v>285</v>
      </c>
    </row>
    <row r="472" spans="1:26" x14ac:dyDescent="0.3">
      <c r="A472" s="27" t="s">
        <v>141</v>
      </c>
      <c r="B472" s="28" t="s">
        <v>141</v>
      </c>
      <c r="C472" s="9">
        <v>20601</v>
      </c>
      <c r="D472" s="8">
        <v>135</v>
      </c>
      <c r="E472" s="8" t="s">
        <v>496</v>
      </c>
      <c r="F472" s="8" t="s">
        <v>336</v>
      </c>
      <c r="G472" s="8"/>
      <c r="H472" s="25"/>
      <c r="I472" s="25"/>
      <c r="J472" s="25"/>
      <c r="K472" s="34"/>
      <c r="L472" s="8"/>
      <c r="M472" s="8"/>
      <c r="N472" s="8"/>
      <c r="O472" s="11">
        <v>1010285128</v>
      </c>
      <c r="P472" s="27" t="s">
        <v>161</v>
      </c>
      <c r="Q472" s="8" t="s">
        <v>154</v>
      </c>
      <c r="R472" s="8">
        <f>LEN(Table1533[[#This Row],[Product Description (English) 40 digits
وصف قصير للمنتج 40 حرف إنجليزي]])</f>
        <v>25</v>
      </c>
      <c r="S472" s="27" t="s">
        <v>154</v>
      </c>
      <c r="T472" s="8">
        <f>LEN(Table1533[[#This Row],[Product Description (English) 40 digits
وصف قصير للمنتج 40 حرف إنجليزي]])</f>
        <v>25</v>
      </c>
      <c r="U472" s="7" t="s">
        <v>337</v>
      </c>
      <c r="V472" s="8"/>
      <c r="W472" s="8" t="s">
        <v>174</v>
      </c>
      <c r="X472" s="8" t="s">
        <v>334</v>
      </c>
      <c r="Y472" t="s">
        <v>286</v>
      </c>
      <c r="Z472" t="s">
        <v>286</v>
      </c>
    </row>
    <row r="473" spans="1:26" x14ac:dyDescent="0.3">
      <c r="A473" s="27" t="s">
        <v>141</v>
      </c>
      <c r="B473" s="28" t="s">
        <v>141</v>
      </c>
      <c r="C473" s="9">
        <v>20601</v>
      </c>
      <c r="D473" s="8">
        <v>136</v>
      </c>
      <c r="E473" s="8" t="s">
        <v>497</v>
      </c>
      <c r="F473" s="8" t="s">
        <v>336</v>
      </c>
      <c r="G473" s="8"/>
      <c r="H473" s="25"/>
      <c r="I473" s="25"/>
      <c r="J473" s="25"/>
      <c r="K473" s="34"/>
      <c r="L473" s="8"/>
      <c r="M473" s="8"/>
      <c r="N473" s="8"/>
      <c r="O473" s="11">
        <v>1010285128</v>
      </c>
      <c r="P473" s="27" t="s">
        <v>161</v>
      </c>
      <c r="Q473" s="8" t="s">
        <v>154</v>
      </c>
      <c r="R473" s="8">
        <f>LEN(Table1533[[#This Row],[Product Description (English) 40 digits
وصف قصير للمنتج 40 حرف إنجليزي]])</f>
        <v>25</v>
      </c>
      <c r="S473" s="27" t="s">
        <v>154</v>
      </c>
      <c r="T473" s="8">
        <f>LEN(Table1533[[#This Row],[Product Description (English) 40 digits
وصف قصير للمنتج 40 حرف إنجليزي]])</f>
        <v>25</v>
      </c>
      <c r="U473" s="7" t="s">
        <v>337</v>
      </c>
      <c r="V473" s="8"/>
      <c r="W473" s="8" t="s">
        <v>174</v>
      </c>
      <c r="X473" s="8" t="s">
        <v>334</v>
      </c>
      <c r="Y473" t="s">
        <v>287</v>
      </c>
      <c r="Z473" t="s">
        <v>287</v>
      </c>
    </row>
    <row r="474" spans="1:26" x14ac:dyDescent="0.3">
      <c r="A474" s="27" t="s">
        <v>141</v>
      </c>
      <c r="B474" s="28" t="s">
        <v>141</v>
      </c>
      <c r="C474" s="9">
        <v>20601</v>
      </c>
      <c r="D474" s="8">
        <v>137</v>
      </c>
      <c r="E474" s="8" t="s">
        <v>498</v>
      </c>
      <c r="F474" s="8" t="s">
        <v>336</v>
      </c>
      <c r="G474" s="8"/>
      <c r="H474" s="25"/>
      <c r="I474" s="25"/>
      <c r="J474" s="25"/>
      <c r="K474" s="34"/>
      <c r="L474" s="8"/>
      <c r="M474" s="8"/>
      <c r="N474" s="8"/>
      <c r="O474" s="11">
        <v>1010285128</v>
      </c>
      <c r="P474" s="27" t="s">
        <v>161</v>
      </c>
      <c r="Q474" s="8" t="s">
        <v>154</v>
      </c>
      <c r="R474" s="8">
        <f>LEN(Table1533[[#This Row],[Product Description (English) 40 digits
وصف قصير للمنتج 40 حرف إنجليزي]])</f>
        <v>25</v>
      </c>
      <c r="S474" s="27" t="s">
        <v>154</v>
      </c>
      <c r="T474" s="8">
        <f>LEN(Table1533[[#This Row],[Product Description (English) 40 digits
وصف قصير للمنتج 40 حرف إنجليزي]])</f>
        <v>25</v>
      </c>
      <c r="U474" s="7" t="s">
        <v>337</v>
      </c>
      <c r="V474" s="8"/>
      <c r="W474" s="8" t="s">
        <v>174</v>
      </c>
      <c r="X474" s="8" t="s">
        <v>334</v>
      </c>
      <c r="Y474" t="s">
        <v>288</v>
      </c>
      <c r="Z474" t="s">
        <v>288</v>
      </c>
    </row>
    <row r="475" spans="1:26" x14ac:dyDescent="0.3">
      <c r="A475" s="27" t="s">
        <v>141</v>
      </c>
      <c r="B475" s="28" t="s">
        <v>141</v>
      </c>
      <c r="C475" s="9">
        <v>20601</v>
      </c>
      <c r="D475" s="8">
        <v>138</v>
      </c>
      <c r="E475" s="8" t="s">
        <v>499</v>
      </c>
      <c r="F475" s="8" t="s">
        <v>336</v>
      </c>
      <c r="G475" s="8"/>
      <c r="H475" s="25"/>
      <c r="I475" s="25"/>
      <c r="J475" s="25"/>
      <c r="K475" s="34"/>
      <c r="L475" s="8"/>
      <c r="M475" s="8"/>
      <c r="N475" s="8"/>
      <c r="O475" s="11">
        <v>1010285128</v>
      </c>
      <c r="P475" s="27" t="s">
        <v>161</v>
      </c>
      <c r="Q475" s="8" t="s">
        <v>154</v>
      </c>
      <c r="R475" s="8">
        <f>LEN(Table1533[[#This Row],[Product Description (English) 40 digits
وصف قصير للمنتج 40 حرف إنجليزي]])</f>
        <v>25</v>
      </c>
      <c r="S475" s="27" t="s">
        <v>154</v>
      </c>
      <c r="T475" s="8">
        <f>LEN(Table1533[[#This Row],[Product Description (English) 40 digits
وصف قصير للمنتج 40 حرف إنجليزي]])</f>
        <v>25</v>
      </c>
      <c r="U475" s="7" t="s">
        <v>337</v>
      </c>
      <c r="V475" s="8"/>
      <c r="W475" s="8" t="s">
        <v>174</v>
      </c>
      <c r="X475" s="8" t="s">
        <v>334</v>
      </c>
      <c r="Y475" t="s">
        <v>289</v>
      </c>
      <c r="Z475" t="s">
        <v>289</v>
      </c>
    </row>
    <row r="476" spans="1:26" x14ac:dyDescent="0.3">
      <c r="A476" s="27" t="s">
        <v>141</v>
      </c>
      <c r="B476" s="28" t="s">
        <v>141</v>
      </c>
      <c r="C476" s="9">
        <v>20601</v>
      </c>
      <c r="D476" s="8">
        <v>139</v>
      </c>
      <c r="E476" s="8" t="s">
        <v>500</v>
      </c>
      <c r="F476" s="8" t="s">
        <v>336</v>
      </c>
      <c r="G476" s="8"/>
      <c r="H476" s="25"/>
      <c r="I476" s="25"/>
      <c r="J476" s="25"/>
      <c r="K476" s="34"/>
      <c r="L476" s="8"/>
      <c r="M476" s="8"/>
      <c r="N476" s="8"/>
      <c r="O476" s="11">
        <v>1010285128</v>
      </c>
      <c r="P476" s="27" t="s">
        <v>161</v>
      </c>
      <c r="Q476" s="8" t="s">
        <v>154</v>
      </c>
      <c r="R476" s="8">
        <f>LEN(Table1533[[#This Row],[Product Description (English) 40 digits
وصف قصير للمنتج 40 حرف إنجليزي]])</f>
        <v>25</v>
      </c>
      <c r="S476" s="27" t="s">
        <v>154</v>
      </c>
      <c r="T476" s="8">
        <f>LEN(Table1533[[#This Row],[Product Description (English) 40 digits
وصف قصير للمنتج 40 حرف إنجليزي]])</f>
        <v>25</v>
      </c>
      <c r="U476" s="7" t="s">
        <v>337</v>
      </c>
      <c r="V476" s="8"/>
      <c r="W476" s="8" t="s">
        <v>174</v>
      </c>
      <c r="X476" s="8" t="s">
        <v>334</v>
      </c>
      <c r="Y476" t="s">
        <v>290</v>
      </c>
      <c r="Z476" t="s">
        <v>290</v>
      </c>
    </row>
    <row r="477" spans="1:26" x14ac:dyDescent="0.3">
      <c r="A477" s="27" t="s">
        <v>141</v>
      </c>
      <c r="B477" s="28" t="s">
        <v>141</v>
      </c>
      <c r="C477" s="9">
        <v>20601</v>
      </c>
      <c r="D477" s="8">
        <v>140</v>
      </c>
      <c r="E477" s="8" t="s">
        <v>501</v>
      </c>
      <c r="F477" s="8" t="s">
        <v>336</v>
      </c>
      <c r="G477" s="8"/>
      <c r="H477" s="25"/>
      <c r="I477" s="25"/>
      <c r="J477" s="25"/>
      <c r="K477" s="34"/>
      <c r="L477" s="8"/>
      <c r="M477" s="8"/>
      <c r="N477" s="8"/>
      <c r="O477" s="11">
        <v>1010285128</v>
      </c>
      <c r="P477" s="27" t="s">
        <v>161</v>
      </c>
      <c r="Q477" s="8" t="s">
        <v>154</v>
      </c>
      <c r="R477" s="8">
        <f>LEN(Table1533[[#This Row],[Product Description (English) 40 digits
وصف قصير للمنتج 40 حرف إنجليزي]])</f>
        <v>25</v>
      </c>
      <c r="S477" s="27" t="s">
        <v>154</v>
      </c>
      <c r="T477" s="8">
        <f>LEN(Table1533[[#This Row],[Product Description (English) 40 digits
وصف قصير للمنتج 40 حرف إنجليزي]])</f>
        <v>25</v>
      </c>
      <c r="U477" s="7" t="s">
        <v>337</v>
      </c>
      <c r="V477" s="8"/>
      <c r="W477" s="8" t="s">
        <v>174</v>
      </c>
      <c r="X477" s="8" t="s">
        <v>334</v>
      </c>
      <c r="Y477" t="s">
        <v>291</v>
      </c>
      <c r="Z477" t="s">
        <v>291</v>
      </c>
    </row>
    <row r="478" spans="1:26" x14ac:dyDescent="0.3">
      <c r="A478" s="27" t="s">
        <v>141</v>
      </c>
      <c r="B478" s="28" t="s">
        <v>141</v>
      </c>
      <c r="C478" s="9">
        <v>20601</v>
      </c>
      <c r="D478" s="8">
        <v>141</v>
      </c>
      <c r="E478" s="8" t="s">
        <v>502</v>
      </c>
      <c r="F478" s="8" t="s">
        <v>336</v>
      </c>
      <c r="G478" s="8"/>
      <c r="H478" s="25"/>
      <c r="I478" s="25"/>
      <c r="J478" s="25"/>
      <c r="K478" s="34"/>
      <c r="L478" s="8"/>
      <c r="M478" s="8"/>
      <c r="N478" s="8"/>
      <c r="O478" s="11">
        <v>1010285128</v>
      </c>
      <c r="P478" s="27" t="s">
        <v>161</v>
      </c>
      <c r="Q478" s="8" t="s">
        <v>154</v>
      </c>
      <c r="R478" s="8">
        <f>LEN(Table1533[[#This Row],[Product Description (English) 40 digits
وصف قصير للمنتج 40 حرف إنجليزي]])</f>
        <v>25</v>
      </c>
      <c r="S478" s="27" t="s">
        <v>154</v>
      </c>
      <c r="T478" s="8">
        <f>LEN(Table1533[[#This Row],[Product Description (English) 40 digits
وصف قصير للمنتج 40 حرف إنجليزي]])</f>
        <v>25</v>
      </c>
      <c r="U478" s="7" t="s">
        <v>337</v>
      </c>
      <c r="V478" s="8"/>
      <c r="W478" s="8" t="s">
        <v>174</v>
      </c>
      <c r="X478" s="8" t="s">
        <v>334</v>
      </c>
      <c r="Y478" t="s">
        <v>292</v>
      </c>
      <c r="Z478" t="s">
        <v>292</v>
      </c>
    </row>
    <row r="479" spans="1:26" x14ac:dyDescent="0.3">
      <c r="A479" s="27" t="s">
        <v>141</v>
      </c>
      <c r="B479" s="28" t="s">
        <v>141</v>
      </c>
      <c r="C479" s="9">
        <v>20601</v>
      </c>
      <c r="D479" s="8">
        <v>142</v>
      </c>
      <c r="E479" s="8" t="s">
        <v>503</v>
      </c>
      <c r="F479" s="8" t="s">
        <v>336</v>
      </c>
      <c r="G479" s="8"/>
      <c r="H479" s="25"/>
      <c r="I479" s="25"/>
      <c r="J479" s="25"/>
      <c r="K479" s="34"/>
      <c r="L479" s="8"/>
      <c r="M479" s="8"/>
      <c r="N479" s="8"/>
      <c r="O479" s="11">
        <v>1010285128</v>
      </c>
      <c r="P479" s="27" t="s">
        <v>161</v>
      </c>
      <c r="Q479" s="8" t="s">
        <v>154</v>
      </c>
      <c r="R479" s="8">
        <f>LEN(Table1533[[#This Row],[Product Description (English) 40 digits
وصف قصير للمنتج 40 حرف إنجليزي]])</f>
        <v>25</v>
      </c>
      <c r="S479" s="27" t="s">
        <v>154</v>
      </c>
      <c r="T479" s="8">
        <f>LEN(Table1533[[#This Row],[Product Description (English) 40 digits
وصف قصير للمنتج 40 حرف إنجليزي]])</f>
        <v>25</v>
      </c>
      <c r="U479" s="7" t="s">
        <v>337</v>
      </c>
      <c r="V479" s="8"/>
      <c r="W479" s="8" t="s">
        <v>174</v>
      </c>
      <c r="X479" s="8" t="s">
        <v>334</v>
      </c>
      <c r="Y479" t="s">
        <v>293</v>
      </c>
      <c r="Z479" t="s">
        <v>293</v>
      </c>
    </row>
    <row r="480" spans="1:26" x14ac:dyDescent="0.3">
      <c r="A480" s="27" t="s">
        <v>141</v>
      </c>
      <c r="B480" s="28" t="s">
        <v>141</v>
      </c>
      <c r="C480" s="9">
        <v>20601</v>
      </c>
      <c r="D480" s="8">
        <v>143</v>
      </c>
      <c r="E480" s="8" t="s">
        <v>504</v>
      </c>
      <c r="F480" s="8" t="s">
        <v>336</v>
      </c>
      <c r="G480" s="8"/>
      <c r="H480" s="25"/>
      <c r="I480" s="25"/>
      <c r="J480" s="25"/>
      <c r="K480" s="34"/>
      <c r="L480" s="8"/>
      <c r="M480" s="8"/>
      <c r="N480" s="8"/>
      <c r="O480" s="11">
        <v>1010285128</v>
      </c>
      <c r="P480" s="27" t="s">
        <v>161</v>
      </c>
      <c r="Q480" s="8" t="s">
        <v>154</v>
      </c>
      <c r="R480" s="8">
        <f>LEN(Table1533[[#This Row],[Product Description (English) 40 digits
وصف قصير للمنتج 40 حرف إنجليزي]])</f>
        <v>25</v>
      </c>
      <c r="S480" s="27" t="s">
        <v>154</v>
      </c>
      <c r="T480" s="8">
        <f>LEN(Table1533[[#This Row],[Product Description (English) 40 digits
وصف قصير للمنتج 40 حرف إنجليزي]])</f>
        <v>25</v>
      </c>
      <c r="U480" s="7" t="s">
        <v>337</v>
      </c>
      <c r="V480" s="8"/>
      <c r="W480" s="8" t="s">
        <v>174</v>
      </c>
      <c r="X480" s="8" t="s">
        <v>334</v>
      </c>
      <c r="Y480" t="s">
        <v>294</v>
      </c>
      <c r="Z480" t="s">
        <v>294</v>
      </c>
    </row>
    <row r="481" spans="1:26" x14ac:dyDescent="0.3">
      <c r="A481" s="27" t="s">
        <v>141</v>
      </c>
      <c r="B481" s="28" t="s">
        <v>141</v>
      </c>
      <c r="C481" s="9">
        <v>20601</v>
      </c>
      <c r="D481" s="8">
        <v>144</v>
      </c>
      <c r="E481" s="8" t="s">
        <v>505</v>
      </c>
      <c r="F481" s="8" t="s">
        <v>336</v>
      </c>
      <c r="G481" s="8"/>
      <c r="H481" s="25"/>
      <c r="I481" s="25"/>
      <c r="J481" s="25"/>
      <c r="K481" s="34"/>
      <c r="L481" s="8"/>
      <c r="M481" s="8"/>
      <c r="N481" s="8"/>
      <c r="O481" s="11">
        <v>1010285128</v>
      </c>
      <c r="P481" s="27" t="s">
        <v>161</v>
      </c>
      <c r="Q481" s="8" t="s">
        <v>154</v>
      </c>
      <c r="R481" s="8">
        <f>LEN(Table1533[[#This Row],[Product Description (English) 40 digits
وصف قصير للمنتج 40 حرف إنجليزي]])</f>
        <v>25</v>
      </c>
      <c r="S481" s="27" t="s">
        <v>154</v>
      </c>
      <c r="T481" s="8">
        <f>LEN(Table1533[[#This Row],[Product Description (English) 40 digits
وصف قصير للمنتج 40 حرف إنجليزي]])</f>
        <v>25</v>
      </c>
      <c r="U481" s="7" t="s">
        <v>337</v>
      </c>
      <c r="V481" s="8"/>
      <c r="W481" s="8" t="s">
        <v>174</v>
      </c>
      <c r="X481" s="8" t="s">
        <v>334</v>
      </c>
      <c r="Y481" t="s">
        <v>295</v>
      </c>
      <c r="Z481" t="s">
        <v>295</v>
      </c>
    </row>
    <row r="482" spans="1:26" x14ac:dyDescent="0.3">
      <c r="A482" s="27" t="s">
        <v>141</v>
      </c>
      <c r="B482" s="28" t="s">
        <v>141</v>
      </c>
      <c r="C482" s="9">
        <v>20601</v>
      </c>
      <c r="D482" s="8">
        <v>145</v>
      </c>
      <c r="E482" s="8" t="s">
        <v>506</v>
      </c>
      <c r="F482" s="8" t="s">
        <v>336</v>
      </c>
      <c r="G482" s="8"/>
      <c r="H482" s="25"/>
      <c r="I482" s="25"/>
      <c r="J482" s="25"/>
      <c r="K482" s="34"/>
      <c r="L482" s="8"/>
      <c r="M482" s="8"/>
      <c r="N482" s="8"/>
      <c r="O482" s="11">
        <v>1010285128</v>
      </c>
      <c r="P482" s="27" t="s">
        <v>161</v>
      </c>
      <c r="Q482" s="8" t="s">
        <v>154</v>
      </c>
      <c r="R482" s="8">
        <f>LEN(Table1533[[#This Row],[Product Description (English) 40 digits
وصف قصير للمنتج 40 حرف إنجليزي]])</f>
        <v>25</v>
      </c>
      <c r="S482" s="27" t="s">
        <v>154</v>
      </c>
      <c r="T482" s="8">
        <f>LEN(Table1533[[#This Row],[Product Description (English) 40 digits
وصف قصير للمنتج 40 حرف إنجليزي]])</f>
        <v>25</v>
      </c>
      <c r="U482" s="7" t="s">
        <v>337</v>
      </c>
      <c r="V482" s="8"/>
      <c r="W482" s="8" t="s">
        <v>174</v>
      </c>
      <c r="X482" s="8" t="s">
        <v>334</v>
      </c>
      <c r="Y482" t="s">
        <v>296</v>
      </c>
      <c r="Z482" t="s">
        <v>296</v>
      </c>
    </row>
    <row r="483" spans="1:26" x14ac:dyDescent="0.3">
      <c r="A483" s="27" t="s">
        <v>141</v>
      </c>
      <c r="B483" s="28" t="s">
        <v>141</v>
      </c>
      <c r="C483" s="9">
        <v>20601</v>
      </c>
      <c r="D483" s="8">
        <v>146</v>
      </c>
      <c r="E483" s="8" t="s">
        <v>507</v>
      </c>
      <c r="F483" s="8" t="s">
        <v>336</v>
      </c>
      <c r="G483" s="8"/>
      <c r="H483" s="25"/>
      <c r="I483" s="25"/>
      <c r="J483" s="25"/>
      <c r="K483" s="34"/>
      <c r="L483" s="8"/>
      <c r="M483" s="8"/>
      <c r="N483" s="8"/>
      <c r="O483" s="11">
        <v>1010285128</v>
      </c>
      <c r="P483" s="27" t="s">
        <v>161</v>
      </c>
      <c r="Q483" s="8" t="s">
        <v>154</v>
      </c>
      <c r="R483" s="8">
        <f>LEN(Table1533[[#This Row],[Product Description (English) 40 digits
وصف قصير للمنتج 40 حرف إنجليزي]])</f>
        <v>25</v>
      </c>
      <c r="S483" s="27" t="s">
        <v>154</v>
      </c>
      <c r="T483" s="8">
        <f>LEN(Table1533[[#This Row],[Product Description (English) 40 digits
وصف قصير للمنتج 40 حرف إنجليزي]])</f>
        <v>25</v>
      </c>
      <c r="U483" s="7" t="s">
        <v>337</v>
      </c>
      <c r="V483" s="8"/>
      <c r="W483" s="8" t="s">
        <v>174</v>
      </c>
      <c r="X483" s="8" t="s">
        <v>334</v>
      </c>
      <c r="Y483" t="s">
        <v>297</v>
      </c>
      <c r="Z483" t="s">
        <v>297</v>
      </c>
    </row>
    <row r="484" spans="1:26" x14ac:dyDescent="0.3">
      <c r="A484" s="27" t="s">
        <v>141</v>
      </c>
      <c r="B484" s="28" t="s">
        <v>141</v>
      </c>
      <c r="C484" s="9">
        <v>20601</v>
      </c>
      <c r="D484" s="8">
        <v>147</v>
      </c>
      <c r="E484" s="8" t="s">
        <v>508</v>
      </c>
      <c r="F484" s="8" t="s">
        <v>336</v>
      </c>
      <c r="G484" s="8"/>
      <c r="H484" s="25"/>
      <c r="I484" s="25"/>
      <c r="J484" s="25"/>
      <c r="K484" s="34"/>
      <c r="L484" s="8"/>
      <c r="M484" s="8"/>
      <c r="N484" s="8"/>
      <c r="O484" s="11">
        <v>1010285128</v>
      </c>
      <c r="P484" s="27" t="s">
        <v>161</v>
      </c>
      <c r="Q484" s="8" t="s">
        <v>154</v>
      </c>
      <c r="R484" s="8">
        <f>LEN(Table1533[[#This Row],[Product Description (English) 40 digits
وصف قصير للمنتج 40 حرف إنجليزي]])</f>
        <v>25</v>
      </c>
      <c r="S484" s="27" t="s">
        <v>154</v>
      </c>
      <c r="T484" s="8">
        <f>LEN(Table1533[[#This Row],[Product Description (English) 40 digits
وصف قصير للمنتج 40 حرف إنجليزي]])</f>
        <v>25</v>
      </c>
      <c r="U484" s="7" t="s">
        <v>337</v>
      </c>
      <c r="V484" s="8"/>
      <c r="W484" s="8" t="s">
        <v>174</v>
      </c>
      <c r="X484" s="8" t="s">
        <v>334</v>
      </c>
      <c r="Y484" t="s">
        <v>298</v>
      </c>
      <c r="Z484" t="s">
        <v>298</v>
      </c>
    </row>
    <row r="485" spans="1:26" x14ac:dyDescent="0.3">
      <c r="A485" s="27" t="s">
        <v>141</v>
      </c>
      <c r="B485" s="28" t="s">
        <v>141</v>
      </c>
      <c r="C485" s="9">
        <v>20601</v>
      </c>
      <c r="D485" s="8">
        <v>148</v>
      </c>
      <c r="E485" s="8" t="s">
        <v>509</v>
      </c>
      <c r="F485" s="8" t="s">
        <v>336</v>
      </c>
      <c r="G485" s="8"/>
      <c r="H485" s="25"/>
      <c r="I485" s="25"/>
      <c r="J485" s="25"/>
      <c r="K485" s="34"/>
      <c r="L485" s="8"/>
      <c r="M485" s="8"/>
      <c r="N485" s="8"/>
      <c r="O485" s="11">
        <v>1010285128</v>
      </c>
      <c r="P485" s="27" t="s">
        <v>161</v>
      </c>
      <c r="Q485" s="8" t="s">
        <v>154</v>
      </c>
      <c r="R485" s="8">
        <f>LEN(Table1533[[#This Row],[Product Description (English) 40 digits
وصف قصير للمنتج 40 حرف إنجليزي]])</f>
        <v>25</v>
      </c>
      <c r="S485" s="27" t="s">
        <v>154</v>
      </c>
      <c r="T485" s="8">
        <f>LEN(Table1533[[#This Row],[Product Description (English) 40 digits
وصف قصير للمنتج 40 حرف إنجليزي]])</f>
        <v>25</v>
      </c>
      <c r="U485" s="7" t="s">
        <v>337</v>
      </c>
      <c r="V485" s="8"/>
      <c r="W485" s="8" t="s">
        <v>174</v>
      </c>
      <c r="X485" s="8" t="s">
        <v>334</v>
      </c>
      <c r="Y485" t="s">
        <v>299</v>
      </c>
      <c r="Z485" t="s">
        <v>299</v>
      </c>
    </row>
    <row r="486" spans="1:26" x14ac:dyDescent="0.3">
      <c r="A486" s="27" t="s">
        <v>141</v>
      </c>
      <c r="B486" s="28" t="s">
        <v>141</v>
      </c>
      <c r="C486" s="9">
        <v>20601</v>
      </c>
      <c r="D486" s="8">
        <v>149</v>
      </c>
      <c r="E486" s="8" t="s">
        <v>510</v>
      </c>
      <c r="F486" s="8" t="s">
        <v>336</v>
      </c>
      <c r="G486" s="8"/>
      <c r="H486" s="25"/>
      <c r="I486" s="25"/>
      <c r="J486" s="25"/>
      <c r="K486" s="34"/>
      <c r="L486" s="8"/>
      <c r="M486" s="8"/>
      <c r="N486" s="8"/>
      <c r="O486" s="11">
        <v>1010285128</v>
      </c>
      <c r="P486" s="27" t="s">
        <v>161</v>
      </c>
      <c r="Q486" s="8" t="s">
        <v>154</v>
      </c>
      <c r="R486" s="8">
        <f>LEN(Table1533[[#This Row],[Product Description (English) 40 digits
وصف قصير للمنتج 40 حرف إنجليزي]])</f>
        <v>25</v>
      </c>
      <c r="S486" s="27" t="s">
        <v>154</v>
      </c>
      <c r="T486" s="8">
        <f>LEN(Table1533[[#This Row],[Product Description (English) 40 digits
وصف قصير للمنتج 40 حرف إنجليزي]])</f>
        <v>25</v>
      </c>
      <c r="U486" s="7" t="s">
        <v>337</v>
      </c>
      <c r="V486" s="8"/>
      <c r="W486" s="8" t="s">
        <v>174</v>
      </c>
      <c r="X486" s="8" t="s">
        <v>334</v>
      </c>
      <c r="Y486" t="s">
        <v>300</v>
      </c>
      <c r="Z486" t="s">
        <v>300</v>
      </c>
    </row>
    <row r="487" spans="1:26" x14ac:dyDescent="0.3">
      <c r="A487" s="27" t="s">
        <v>141</v>
      </c>
      <c r="B487" s="28" t="s">
        <v>141</v>
      </c>
      <c r="C487" s="9">
        <v>20601</v>
      </c>
      <c r="D487" s="8">
        <v>150</v>
      </c>
      <c r="E487" s="8" t="s">
        <v>511</v>
      </c>
      <c r="F487" s="8" t="s">
        <v>336</v>
      </c>
      <c r="G487" s="8"/>
      <c r="H487" s="25"/>
      <c r="I487" s="25"/>
      <c r="J487" s="25"/>
      <c r="K487" s="34"/>
      <c r="L487" s="8"/>
      <c r="M487" s="8"/>
      <c r="N487" s="8"/>
      <c r="O487" s="11">
        <v>1010285128</v>
      </c>
      <c r="P487" s="27" t="s">
        <v>161</v>
      </c>
      <c r="Q487" s="8" t="s">
        <v>154</v>
      </c>
      <c r="R487" s="8">
        <f>LEN(Table1533[[#This Row],[Product Description (English) 40 digits
وصف قصير للمنتج 40 حرف إنجليزي]])</f>
        <v>25</v>
      </c>
      <c r="S487" s="27" t="s">
        <v>154</v>
      </c>
      <c r="T487" s="8">
        <f>LEN(Table1533[[#This Row],[Product Description (English) 40 digits
وصف قصير للمنتج 40 حرف إنجليزي]])</f>
        <v>25</v>
      </c>
      <c r="U487" s="7" t="s">
        <v>337</v>
      </c>
      <c r="V487" s="8"/>
      <c r="W487" s="8" t="s">
        <v>174</v>
      </c>
      <c r="X487" s="8" t="s">
        <v>334</v>
      </c>
      <c r="Y487" t="s">
        <v>301</v>
      </c>
      <c r="Z487" t="s">
        <v>301</v>
      </c>
    </row>
    <row r="488" spans="1:26" x14ac:dyDescent="0.3">
      <c r="A488" s="27" t="s">
        <v>141</v>
      </c>
      <c r="B488" s="28" t="s">
        <v>141</v>
      </c>
      <c r="C488" s="9">
        <v>20601</v>
      </c>
      <c r="D488" s="8">
        <v>151</v>
      </c>
      <c r="E488" s="8" t="s">
        <v>512</v>
      </c>
      <c r="F488" s="8" t="s">
        <v>336</v>
      </c>
      <c r="G488" s="8"/>
      <c r="H488" s="25"/>
      <c r="I488" s="25"/>
      <c r="J488" s="25"/>
      <c r="K488" s="34"/>
      <c r="L488" s="8"/>
      <c r="M488" s="8"/>
      <c r="N488" s="8"/>
      <c r="O488" s="11">
        <v>1010285128</v>
      </c>
      <c r="P488" s="27" t="s">
        <v>161</v>
      </c>
      <c r="Q488" s="8" t="s">
        <v>154</v>
      </c>
      <c r="R488" s="8">
        <f>LEN(Table1533[[#This Row],[Product Description (English) 40 digits
وصف قصير للمنتج 40 حرف إنجليزي]])</f>
        <v>25</v>
      </c>
      <c r="S488" s="27" t="s">
        <v>154</v>
      </c>
      <c r="T488" s="8">
        <f>LEN(Table1533[[#This Row],[Product Description (English) 40 digits
وصف قصير للمنتج 40 حرف إنجليزي]])</f>
        <v>25</v>
      </c>
      <c r="U488" s="7" t="s">
        <v>337</v>
      </c>
      <c r="V488" s="8"/>
      <c r="W488" s="8" t="s">
        <v>174</v>
      </c>
      <c r="X488" s="8" t="s">
        <v>334</v>
      </c>
      <c r="Y488" t="s">
        <v>302</v>
      </c>
      <c r="Z488" t="s">
        <v>302</v>
      </c>
    </row>
    <row r="489" spans="1:26" x14ac:dyDescent="0.3">
      <c r="A489" s="27" t="s">
        <v>141</v>
      </c>
      <c r="B489" s="28" t="s">
        <v>141</v>
      </c>
      <c r="C489" s="9">
        <v>20601</v>
      </c>
      <c r="D489" s="8">
        <v>152</v>
      </c>
      <c r="E489" s="8" t="s">
        <v>513</v>
      </c>
      <c r="F489" s="8" t="s">
        <v>336</v>
      </c>
      <c r="G489" s="8"/>
      <c r="H489" s="25"/>
      <c r="I489" s="25"/>
      <c r="J489" s="25"/>
      <c r="K489" s="34"/>
      <c r="L489" s="8"/>
      <c r="M489" s="8"/>
      <c r="N489" s="8"/>
      <c r="O489" s="11">
        <v>1010285128</v>
      </c>
      <c r="P489" s="27" t="s">
        <v>161</v>
      </c>
      <c r="Q489" s="8" t="s">
        <v>154</v>
      </c>
      <c r="R489" s="8">
        <f>LEN(Table1533[[#This Row],[Product Description (English) 40 digits
وصف قصير للمنتج 40 حرف إنجليزي]])</f>
        <v>25</v>
      </c>
      <c r="S489" s="27" t="s">
        <v>154</v>
      </c>
      <c r="T489" s="8">
        <f>LEN(Table1533[[#This Row],[Product Description (English) 40 digits
وصف قصير للمنتج 40 حرف إنجليزي]])</f>
        <v>25</v>
      </c>
      <c r="U489" s="7" t="s">
        <v>337</v>
      </c>
      <c r="V489" s="8"/>
      <c r="W489" s="8" t="s">
        <v>174</v>
      </c>
      <c r="X489" s="8" t="s">
        <v>334</v>
      </c>
      <c r="Y489" t="s">
        <v>303</v>
      </c>
      <c r="Z489" t="s">
        <v>303</v>
      </c>
    </row>
    <row r="490" spans="1:26" x14ac:dyDescent="0.3">
      <c r="A490" s="27" t="s">
        <v>141</v>
      </c>
      <c r="B490" s="28" t="s">
        <v>141</v>
      </c>
      <c r="C490" s="9">
        <v>20601</v>
      </c>
      <c r="D490" s="8">
        <v>153</v>
      </c>
      <c r="E490" s="8" t="s">
        <v>514</v>
      </c>
      <c r="F490" s="8" t="s">
        <v>336</v>
      </c>
      <c r="G490" s="8"/>
      <c r="H490" s="25"/>
      <c r="I490" s="25"/>
      <c r="J490" s="25"/>
      <c r="K490" s="34"/>
      <c r="L490" s="8"/>
      <c r="M490" s="8"/>
      <c r="N490" s="8"/>
      <c r="O490" s="11">
        <v>1010285128</v>
      </c>
      <c r="P490" s="27" t="s">
        <v>161</v>
      </c>
      <c r="Q490" s="8" t="s">
        <v>154</v>
      </c>
      <c r="R490" s="8">
        <f>LEN(Table1533[[#This Row],[Product Description (English) 40 digits
وصف قصير للمنتج 40 حرف إنجليزي]])</f>
        <v>25</v>
      </c>
      <c r="S490" s="27" t="s">
        <v>154</v>
      </c>
      <c r="T490" s="8">
        <f>LEN(Table1533[[#This Row],[Product Description (English) 40 digits
وصف قصير للمنتج 40 حرف إنجليزي]])</f>
        <v>25</v>
      </c>
      <c r="U490" s="7" t="s">
        <v>337</v>
      </c>
      <c r="V490" s="8"/>
      <c r="W490" s="8" t="s">
        <v>174</v>
      </c>
      <c r="X490" s="8" t="s">
        <v>334</v>
      </c>
      <c r="Y490" t="s">
        <v>304</v>
      </c>
      <c r="Z490" t="s">
        <v>304</v>
      </c>
    </row>
    <row r="491" spans="1:26" x14ac:dyDescent="0.3">
      <c r="A491" s="27" t="s">
        <v>141</v>
      </c>
      <c r="B491" s="28" t="s">
        <v>141</v>
      </c>
      <c r="C491" s="9">
        <v>20601</v>
      </c>
      <c r="D491" s="8">
        <v>154</v>
      </c>
      <c r="E491" s="8" t="s">
        <v>515</v>
      </c>
      <c r="F491" s="8" t="s">
        <v>336</v>
      </c>
      <c r="G491" s="8"/>
      <c r="H491" s="25"/>
      <c r="I491" s="25"/>
      <c r="J491" s="25"/>
      <c r="K491" s="34"/>
      <c r="L491" s="8"/>
      <c r="M491" s="8"/>
      <c r="N491" s="8"/>
      <c r="O491" s="11">
        <v>1010285128</v>
      </c>
      <c r="P491" s="27" t="s">
        <v>161</v>
      </c>
      <c r="Q491" s="8" t="s">
        <v>154</v>
      </c>
      <c r="R491" s="8">
        <f>LEN(Table1533[[#This Row],[Product Description (English) 40 digits
وصف قصير للمنتج 40 حرف إنجليزي]])</f>
        <v>25</v>
      </c>
      <c r="S491" s="27" t="s">
        <v>154</v>
      </c>
      <c r="T491" s="8">
        <f>LEN(Table1533[[#This Row],[Product Description (English) 40 digits
وصف قصير للمنتج 40 حرف إنجليزي]])</f>
        <v>25</v>
      </c>
      <c r="U491" s="7" t="s">
        <v>337</v>
      </c>
      <c r="V491" s="8"/>
      <c r="W491" s="8" t="s">
        <v>174</v>
      </c>
      <c r="X491" s="8" t="s">
        <v>334</v>
      </c>
      <c r="Y491" t="s">
        <v>305</v>
      </c>
      <c r="Z491" t="s">
        <v>305</v>
      </c>
    </row>
    <row r="492" spans="1:26" x14ac:dyDescent="0.3">
      <c r="A492" s="27" t="s">
        <v>141</v>
      </c>
      <c r="B492" s="28" t="s">
        <v>141</v>
      </c>
      <c r="C492" s="9">
        <v>20601</v>
      </c>
      <c r="D492" s="8">
        <v>155</v>
      </c>
      <c r="E492" s="8" t="s">
        <v>516</v>
      </c>
      <c r="F492" s="8" t="s">
        <v>336</v>
      </c>
      <c r="G492" s="8"/>
      <c r="H492" s="25"/>
      <c r="I492" s="25"/>
      <c r="J492" s="25"/>
      <c r="K492" s="34"/>
      <c r="L492" s="8"/>
      <c r="M492" s="8"/>
      <c r="N492" s="8"/>
      <c r="O492" s="11">
        <v>1010285128</v>
      </c>
      <c r="P492" s="27" t="s">
        <v>161</v>
      </c>
      <c r="Q492" s="8" t="s">
        <v>155</v>
      </c>
      <c r="R492" s="8">
        <f>LEN(Table1533[[#This Row],[Product Description (English) 40 digits
وصف قصير للمنتج 40 حرف إنجليزي]])</f>
        <v>26</v>
      </c>
      <c r="S492" s="27" t="s">
        <v>155</v>
      </c>
      <c r="T492" s="8">
        <f>LEN(Table1533[[#This Row],[Product Description (English) 40 digits
وصف قصير للمنتج 40 حرف إنجليزي]])</f>
        <v>26</v>
      </c>
      <c r="U492" s="7" t="s">
        <v>337</v>
      </c>
      <c r="V492" s="8"/>
      <c r="W492" s="8" t="s">
        <v>174</v>
      </c>
      <c r="X492" s="8" t="s">
        <v>334</v>
      </c>
      <c r="Y492" t="s">
        <v>306</v>
      </c>
      <c r="Z492" t="s">
        <v>306</v>
      </c>
    </row>
    <row r="493" spans="1:26" x14ac:dyDescent="0.3">
      <c r="A493" s="27" t="s">
        <v>141</v>
      </c>
      <c r="B493" s="28" t="s">
        <v>141</v>
      </c>
      <c r="C493" s="9">
        <v>20601</v>
      </c>
      <c r="D493" s="8">
        <v>156</v>
      </c>
      <c r="E493" s="8" t="s">
        <v>517</v>
      </c>
      <c r="F493" s="8" t="s">
        <v>336</v>
      </c>
      <c r="G493" s="8"/>
      <c r="H493" s="25"/>
      <c r="I493" s="25"/>
      <c r="J493" s="25"/>
      <c r="K493" s="34"/>
      <c r="L493" s="8"/>
      <c r="M493" s="8"/>
      <c r="N493" s="8"/>
      <c r="O493" s="11">
        <v>1010285128</v>
      </c>
      <c r="P493" s="27" t="s">
        <v>161</v>
      </c>
      <c r="Q493" s="8" t="s">
        <v>155</v>
      </c>
      <c r="R493" s="8">
        <f>LEN(Table1533[[#This Row],[Product Description (English) 40 digits
وصف قصير للمنتج 40 حرف إنجليزي]])</f>
        <v>26</v>
      </c>
      <c r="S493" s="27" t="s">
        <v>155</v>
      </c>
      <c r="T493" s="8">
        <f>LEN(Table1533[[#This Row],[Product Description (English) 40 digits
وصف قصير للمنتج 40 حرف إنجليزي]])</f>
        <v>26</v>
      </c>
      <c r="U493" s="7" t="s">
        <v>337</v>
      </c>
      <c r="V493" s="8"/>
      <c r="W493" s="8" t="s">
        <v>174</v>
      </c>
      <c r="X493" s="8" t="s">
        <v>334</v>
      </c>
      <c r="Y493" t="s">
        <v>307</v>
      </c>
      <c r="Z493" t="s">
        <v>307</v>
      </c>
    </row>
    <row r="494" spans="1:26" x14ac:dyDescent="0.3">
      <c r="A494" s="27" t="s">
        <v>141</v>
      </c>
      <c r="B494" s="28" t="s">
        <v>141</v>
      </c>
      <c r="C494" s="9">
        <v>20601</v>
      </c>
      <c r="D494" s="8">
        <v>157</v>
      </c>
      <c r="E494" s="8" t="s">
        <v>518</v>
      </c>
      <c r="F494" s="8" t="s">
        <v>336</v>
      </c>
      <c r="G494" s="8"/>
      <c r="H494" s="25"/>
      <c r="I494" s="25"/>
      <c r="J494" s="25"/>
      <c r="K494" s="34"/>
      <c r="L494" s="8"/>
      <c r="M494" s="8"/>
      <c r="N494" s="8"/>
      <c r="O494" s="11">
        <v>1010285128</v>
      </c>
      <c r="P494" s="27" t="s">
        <v>161</v>
      </c>
      <c r="Q494" s="8" t="s">
        <v>155</v>
      </c>
      <c r="R494" s="8">
        <f>LEN(Table1533[[#This Row],[Product Description (English) 40 digits
وصف قصير للمنتج 40 حرف إنجليزي]])</f>
        <v>26</v>
      </c>
      <c r="S494" s="27" t="s">
        <v>155</v>
      </c>
      <c r="T494" s="8">
        <f>LEN(Table1533[[#This Row],[Product Description (English) 40 digits
وصف قصير للمنتج 40 حرف إنجليزي]])</f>
        <v>26</v>
      </c>
      <c r="U494" s="7" t="s">
        <v>337</v>
      </c>
      <c r="V494" s="8"/>
      <c r="W494" s="8" t="s">
        <v>174</v>
      </c>
      <c r="X494" s="8" t="s">
        <v>334</v>
      </c>
      <c r="Y494" t="s">
        <v>308</v>
      </c>
      <c r="Z494" t="s">
        <v>308</v>
      </c>
    </row>
    <row r="495" spans="1:26" x14ac:dyDescent="0.3">
      <c r="A495" s="27" t="s">
        <v>141</v>
      </c>
      <c r="B495" s="28" t="s">
        <v>141</v>
      </c>
      <c r="C495" s="9">
        <v>20601</v>
      </c>
      <c r="D495" s="8">
        <v>158</v>
      </c>
      <c r="E495" s="8" t="s">
        <v>519</v>
      </c>
      <c r="F495" s="8" t="s">
        <v>336</v>
      </c>
      <c r="G495" s="8"/>
      <c r="H495" s="25"/>
      <c r="I495" s="25"/>
      <c r="J495" s="25"/>
      <c r="K495" s="34"/>
      <c r="L495" s="8"/>
      <c r="M495" s="8"/>
      <c r="N495" s="8"/>
      <c r="O495" s="11">
        <v>1010285128</v>
      </c>
      <c r="P495" s="27" t="s">
        <v>161</v>
      </c>
      <c r="Q495" s="8" t="s">
        <v>155</v>
      </c>
      <c r="R495" s="8">
        <f>LEN(Table1533[[#This Row],[Product Description (English) 40 digits
وصف قصير للمنتج 40 حرف إنجليزي]])</f>
        <v>26</v>
      </c>
      <c r="S495" s="27" t="s">
        <v>155</v>
      </c>
      <c r="T495" s="8">
        <f>LEN(Table1533[[#This Row],[Product Description (English) 40 digits
وصف قصير للمنتج 40 حرف إنجليزي]])</f>
        <v>26</v>
      </c>
      <c r="U495" s="7" t="s">
        <v>337</v>
      </c>
      <c r="V495" s="8"/>
      <c r="W495" s="8" t="s">
        <v>174</v>
      </c>
      <c r="X495" s="8" t="s">
        <v>334</v>
      </c>
      <c r="Y495" t="s">
        <v>309</v>
      </c>
      <c r="Z495" t="s">
        <v>309</v>
      </c>
    </row>
    <row r="496" spans="1:26" x14ac:dyDescent="0.3">
      <c r="A496" s="27" t="s">
        <v>141</v>
      </c>
      <c r="B496" s="28" t="s">
        <v>141</v>
      </c>
      <c r="C496" s="9">
        <v>20601</v>
      </c>
      <c r="D496" s="8">
        <v>159</v>
      </c>
      <c r="E496" s="8" t="s">
        <v>520</v>
      </c>
      <c r="F496" s="8" t="s">
        <v>336</v>
      </c>
      <c r="G496" s="8"/>
      <c r="H496" s="25"/>
      <c r="I496" s="25"/>
      <c r="J496" s="25"/>
      <c r="K496" s="34"/>
      <c r="L496" s="8"/>
      <c r="M496" s="8"/>
      <c r="N496" s="8"/>
      <c r="O496" s="11">
        <v>1010285128</v>
      </c>
      <c r="P496" s="27" t="s">
        <v>161</v>
      </c>
      <c r="Q496" s="8" t="s">
        <v>156</v>
      </c>
      <c r="R496" s="8">
        <f>LEN(Table1533[[#This Row],[Product Description (English) 40 digits
وصف قصير للمنتج 40 حرف إنجليزي]])</f>
        <v>25</v>
      </c>
      <c r="S496" s="27" t="s">
        <v>156</v>
      </c>
      <c r="T496" s="8">
        <f>LEN(Table1533[[#This Row],[Product Description (English) 40 digits
وصف قصير للمنتج 40 حرف إنجليزي]])</f>
        <v>25</v>
      </c>
      <c r="U496" s="7" t="s">
        <v>337</v>
      </c>
      <c r="V496" s="8"/>
      <c r="W496" s="8" t="s">
        <v>174</v>
      </c>
      <c r="X496" s="8" t="s">
        <v>334</v>
      </c>
      <c r="Y496" t="s">
        <v>310</v>
      </c>
      <c r="Z496" t="s">
        <v>310</v>
      </c>
    </row>
    <row r="497" spans="1:26" x14ac:dyDescent="0.3">
      <c r="A497" s="27" t="s">
        <v>141</v>
      </c>
      <c r="B497" s="28" t="s">
        <v>141</v>
      </c>
      <c r="C497" s="9">
        <v>20601</v>
      </c>
      <c r="D497" s="8">
        <v>160</v>
      </c>
      <c r="E497" s="8" t="s">
        <v>521</v>
      </c>
      <c r="F497" s="8" t="s">
        <v>336</v>
      </c>
      <c r="G497" s="8"/>
      <c r="H497" s="25"/>
      <c r="I497" s="25"/>
      <c r="J497" s="25"/>
      <c r="K497" s="34"/>
      <c r="L497" s="8"/>
      <c r="M497" s="8"/>
      <c r="N497" s="8"/>
      <c r="O497" s="11">
        <v>1010285128</v>
      </c>
      <c r="P497" s="27" t="s">
        <v>161</v>
      </c>
      <c r="Q497" s="8" t="s">
        <v>156</v>
      </c>
      <c r="R497" s="8">
        <f>LEN(Table1533[[#This Row],[Product Description (English) 40 digits
وصف قصير للمنتج 40 حرف إنجليزي]])</f>
        <v>25</v>
      </c>
      <c r="S497" s="27" t="s">
        <v>156</v>
      </c>
      <c r="T497" s="8">
        <f>LEN(Table1533[[#This Row],[Product Description (English) 40 digits
وصف قصير للمنتج 40 حرف إنجليزي]])</f>
        <v>25</v>
      </c>
      <c r="U497" s="7" t="s">
        <v>337</v>
      </c>
      <c r="V497" s="8"/>
      <c r="W497" s="8" t="s">
        <v>174</v>
      </c>
      <c r="X497" s="8" t="s">
        <v>334</v>
      </c>
      <c r="Y497" t="s">
        <v>311</v>
      </c>
      <c r="Z497" t="s">
        <v>311</v>
      </c>
    </row>
    <row r="498" spans="1:26" x14ac:dyDescent="0.3">
      <c r="A498" s="27" t="s">
        <v>141</v>
      </c>
      <c r="B498" s="28" t="s">
        <v>141</v>
      </c>
      <c r="C498" s="9">
        <v>20601</v>
      </c>
      <c r="D498" s="8">
        <v>161</v>
      </c>
      <c r="E498" s="8" t="s">
        <v>522</v>
      </c>
      <c r="F498" s="8" t="s">
        <v>336</v>
      </c>
      <c r="G498" s="8"/>
      <c r="H498" s="25"/>
      <c r="I498" s="25"/>
      <c r="J498" s="25"/>
      <c r="K498" s="34"/>
      <c r="L498" s="8"/>
      <c r="M498" s="8"/>
      <c r="N498" s="8"/>
      <c r="O498" s="11">
        <v>1010285128</v>
      </c>
      <c r="P498" s="27" t="s">
        <v>161</v>
      </c>
      <c r="Q498" s="8" t="s">
        <v>156</v>
      </c>
      <c r="R498" s="8">
        <f>LEN(Table1533[[#This Row],[Product Description (English) 40 digits
وصف قصير للمنتج 40 حرف إنجليزي]])</f>
        <v>25</v>
      </c>
      <c r="S498" s="27" t="s">
        <v>156</v>
      </c>
      <c r="T498" s="8">
        <f>LEN(Table1533[[#This Row],[Product Description (English) 40 digits
وصف قصير للمنتج 40 حرف إنجليزي]])</f>
        <v>25</v>
      </c>
      <c r="U498" s="7" t="s">
        <v>337</v>
      </c>
      <c r="V498" s="8"/>
      <c r="W498" s="8" t="s">
        <v>174</v>
      </c>
      <c r="X498" s="8" t="s">
        <v>334</v>
      </c>
      <c r="Y498" t="s">
        <v>312</v>
      </c>
      <c r="Z498" t="s">
        <v>312</v>
      </c>
    </row>
    <row r="499" spans="1:26" x14ac:dyDescent="0.3">
      <c r="A499" s="27" t="s">
        <v>141</v>
      </c>
      <c r="B499" s="28" t="s">
        <v>141</v>
      </c>
      <c r="C499" s="9">
        <v>20601</v>
      </c>
      <c r="D499" s="8">
        <v>162</v>
      </c>
      <c r="E499" s="8" t="s">
        <v>523</v>
      </c>
      <c r="F499" s="8" t="s">
        <v>336</v>
      </c>
      <c r="G499" s="8"/>
      <c r="H499" s="25"/>
      <c r="I499" s="25"/>
      <c r="J499" s="25"/>
      <c r="K499" s="34"/>
      <c r="L499" s="8"/>
      <c r="M499" s="8"/>
      <c r="N499" s="8"/>
      <c r="O499" s="11">
        <v>1010285128</v>
      </c>
      <c r="P499" s="27" t="s">
        <v>161</v>
      </c>
      <c r="Q499" s="8" t="s">
        <v>156</v>
      </c>
      <c r="R499" s="8">
        <f>LEN(Table1533[[#This Row],[Product Description (English) 40 digits
وصف قصير للمنتج 40 حرف إنجليزي]])</f>
        <v>25</v>
      </c>
      <c r="S499" s="27" t="s">
        <v>156</v>
      </c>
      <c r="T499" s="8">
        <f>LEN(Table1533[[#This Row],[Product Description (English) 40 digits
وصف قصير للمنتج 40 حرف إنجليزي]])</f>
        <v>25</v>
      </c>
      <c r="U499" s="7" t="s">
        <v>337</v>
      </c>
      <c r="V499" s="8"/>
      <c r="W499" s="8" t="s">
        <v>174</v>
      </c>
      <c r="X499" s="8" t="s">
        <v>334</v>
      </c>
      <c r="Y499" t="s">
        <v>313</v>
      </c>
      <c r="Z499" t="s">
        <v>313</v>
      </c>
    </row>
    <row r="500" spans="1:26" x14ac:dyDescent="0.3">
      <c r="A500" s="27" t="s">
        <v>141</v>
      </c>
      <c r="B500" s="28" t="s">
        <v>141</v>
      </c>
      <c r="C500" s="9">
        <v>20601</v>
      </c>
      <c r="D500" s="8">
        <v>163</v>
      </c>
      <c r="E500" s="8" t="s">
        <v>524</v>
      </c>
      <c r="F500" s="8" t="s">
        <v>336</v>
      </c>
      <c r="G500" s="8"/>
      <c r="H500" s="25"/>
      <c r="I500" s="25"/>
      <c r="J500" s="25"/>
      <c r="K500" s="34"/>
      <c r="L500" s="8"/>
      <c r="M500" s="8"/>
      <c r="N500" s="8"/>
      <c r="O500" s="11">
        <v>1010285128</v>
      </c>
      <c r="P500" s="27" t="s">
        <v>161</v>
      </c>
      <c r="Q500" s="8" t="s">
        <v>156</v>
      </c>
      <c r="R500" s="8">
        <f>LEN(Table1533[[#This Row],[Product Description (English) 40 digits
وصف قصير للمنتج 40 حرف إنجليزي]])</f>
        <v>25</v>
      </c>
      <c r="S500" s="27" t="s">
        <v>156</v>
      </c>
      <c r="T500" s="8">
        <f>LEN(Table1533[[#This Row],[Product Description (English) 40 digits
وصف قصير للمنتج 40 حرف إنجليزي]])</f>
        <v>25</v>
      </c>
      <c r="U500" s="7" t="s">
        <v>337</v>
      </c>
      <c r="V500" s="8"/>
      <c r="W500" s="8" t="s">
        <v>174</v>
      </c>
      <c r="X500" s="8" t="s">
        <v>334</v>
      </c>
      <c r="Y500" t="s">
        <v>314</v>
      </c>
      <c r="Z500" t="s">
        <v>314</v>
      </c>
    </row>
    <row r="501" spans="1:26" x14ac:dyDescent="0.3">
      <c r="A501" s="27" t="s">
        <v>141</v>
      </c>
      <c r="B501" s="28" t="s">
        <v>141</v>
      </c>
      <c r="C501" s="9">
        <v>20601</v>
      </c>
      <c r="D501" s="8">
        <v>164</v>
      </c>
      <c r="E501" s="8" t="s">
        <v>525</v>
      </c>
      <c r="F501" s="8" t="s">
        <v>336</v>
      </c>
      <c r="G501" s="8"/>
      <c r="H501" s="25"/>
      <c r="I501" s="25"/>
      <c r="J501" s="25"/>
      <c r="K501" s="34"/>
      <c r="L501" s="8"/>
      <c r="M501" s="8"/>
      <c r="N501" s="8"/>
      <c r="O501" s="11">
        <v>1010285128</v>
      </c>
      <c r="P501" s="27" t="s">
        <v>161</v>
      </c>
      <c r="Q501" s="8" t="s">
        <v>156</v>
      </c>
      <c r="R501" s="8">
        <f>LEN(Table1533[[#This Row],[Product Description (English) 40 digits
وصف قصير للمنتج 40 حرف إنجليزي]])</f>
        <v>25</v>
      </c>
      <c r="S501" s="27" t="s">
        <v>156</v>
      </c>
      <c r="T501" s="8">
        <f>LEN(Table1533[[#This Row],[Product Description (English) 40 digits
وصف قصير للمنتج 40 حرف إنجليزي]])</f>
        <v>25</v>
      </c>
      <c r="U501" s="7" t="s">
        <v>337</v>
      </c>
      <c r="V501" s="8"/>
      <c r="W501" s="8" t="s">
        <v>174</v>
      </c>
      <c r="X501" s="8" t="s">
        <v>334</v>
      </c>
      <c r="Y501" t="s">
        <v>315</v>
      </c>
      <c r="Z501" t="s">
        <v>315</v>
      </c>
    </row>
    <row r="502" spans="1:26" x14ac:dyDescent="0.3">
      <c r="A502" s="27" t="s">
        <v>141</v>
      </c>
      <c r="B502" s="28" t="s">
        <v>141</v>
      </c>
      <c r="C502" s="9">
        <v>20601</v>
      </c>
      <c r="D502" s="8">
        <v>165</v>
      </c>
      <c r="E502" s="8" t="s">
        <v>526</v>
      </c>
      <c r="F502" s="8" t="s">
        <v>336</v>
      </c>
      <c r="G502" s="8"/>
      <c r="H502" s="25"/>
      <c r="I502" s="25"/>
      <c r="J502" s="25"/>
      <c r="K502" s="34"/>
      <c r="L502" s="8"/>
      <c r="M502" s="8"/>
      <c r="N502" s="8"/>
      <c r="O502" s="11">
        <v>1010285128</v>
      </c>
      <c r="P502" s="27" t="s">
        <v>161</v>
      </c>
      <c r="Q502" s="8" t="s">
        <v>156</v>
      </c>
      <c r="R502" s="8">
        <f>LEN(Table1533[[#This Row],[Product Description (English) 40 digits
وصف قصير للمنتج 40 حرف إنجليزي]])</f>
        <v>25</v>
      </c>
      <c r="S502" s="27" t="s">
        <v>156</v>
      </c>
      <c r="T502" s="8">
        <f>LEN(Table1533[[#This Row],[Product Description (English) 40 digits
وصف قصير للمنتج 40 حرف إنجليزي]])</f>
        <v>25</v>
      </c>
      <c r="U502" s="7" t="s">
        <v>337</v>
      </c>
      <c r="V502" s="8"/>
      <c r="W502" s="8" t="s">
        <v>174</v>
      </c>
      <c r="X502" s="8" t="s">
        <v>334</v>
      </c>
      <c r="Y502" t="s">
        <v>316</v>
      </c>
      <c r="Z502" t="s">
        <v>316</v>
      </c>
    </row>
    <row r="503" spans="1:26" x14ac:dyDescent="0.3">
      <c r="A503" s="27" t="s">
        <v>141</v>
      </c>
      <c r="B503" s="28" t="s">
        <v>141</v>
      </c>
      <c r="C503" s="9">
        <v>20601</v>
      </c>
      <c r="D503" s="8">
        <v>166</v>
      </c>
      <c r="E503" s="8" t="s">
        <v>527</v>
      </c>
      <c r="F503" s="8" t="s">
        <v>336</v>
      </c>
      <c r="G503" s="8"/>
      <c r="H503" s="25"/>
      <c r="I503" s="25"/>
      <c r="J503" s="25"/>
      <c r="K503" s="34"/>
      <c r="L503" s="8"/>
      <c r="M503" s="8"/>
      <c r="N503" s="8"/>
      <c r="O503" s="11">
        <v>1010285128</v>
      </c>
      <c r="P503" s="27" t="s">
        <v>161</v>
      </c>
      <c r="Q503" s="8" t="s">
        <v>156</v>
      </c>
      <c r="R503" s="8">
        <f>LEN(Table1533[[#This Row],[Product Description (English) 40 digits
وصف قصير للمنتج 40 حرف إنجليزي]])</f>
        <v>25</v>
      </c>
      <c r="S503" s="27" t="s">
        <v>156</v>
      </c>
      <c r="T503" s="8">
        <f>LEN(Table1533[[#This Row],[Product Description (English) 40 digits
وصف قصير للمنتج 40 حرف إنجليزي]])</f>
        <v>25</v>
      </c>
      <c r="U503" s="7" t="s">
        <v>337</v>
      </c>
      <c r="V503" s="8"/>
      <c r="W503" s="8" t="s">
        <v>174</v>
      </c>
      <c r="X503" s="8" t="s">
        <v>334</v>
      </c>
      <c r="Y503" t="s">
        <v>317</v>
      </c>
      <c r="Z503" t="s">
        <v>317</v>
      </c>
    </row>
    <row r="504" spans="1:26" x14ac:dyDescent="0.3">
      <c r="A504" s="27" t="s">
        <v>141</v>
      </c>
      <c r="B504" s="28" t="s">
        <v>141</v>
      </c>
      <c r="C504" s="9">
        <v>20601</v>
      </c>
      <c r="D504" s="8">
        <v>167</v>
      </c>
      <c r="E504" s="8" t="s">
        <v>528</v>
      </c>
      <c r="F504" s="8" t="s">
        <v>336</v>
      </c>
      <c r="G504" s="8"/>
      <c r="H504" s="25"/>
      <c r="I504" s="25"/>
      <c r="J504" s="25"/>
      <c r="K504" s="34"/>
      <c r="L504" s="8"/>
      <c r="M504" s="8"/>
      <c r="N504" s="8"/>
      <c r="O504" s="11">
        <v>1010285128</v>
      </c>
      <c r="P504" s="27" t="s">
        <v>161</v>
      </c>
      <c r="Q504" s="8" t="s">
        <v>156</v>
      </c>
      <c r="R504" s="8">
        <f>LEN(Table1533[[#This Row],[Product Description (English) 40 digits
وصف قصير للمنتج 40 حرف إنجليزي]])</f>
        <v>25</v>
      </c>
      <c r="S504" s="27" t="s">
        <v>156</v>
      </c>
      <c r="T504" s="8">
        <f>LEN(Table1533[[#This Row],[Product Description (English) 40 digits
وصف قصير للمنتج 40 حرف إنجليزي]])</f>
        <v>25</v>
      </c>
      <c r="U504" s="7" t="s">
        <v>337</v>
      </c>
      <c r="V504" s="8"/>
      <c r="W504" s="8" t="s">
        <v>174</v>
      </c>
      <c r="X504" s="8" t="s">
        <v>334</v>
      </c>
      <c r="Y504" t="s">
        <v>318</v>
      </c>
      <c r="Z504" t="s">
        <v>318</v>
      </c>
    </row>
    <row r="505" spans="1:26" x14ac:dyDescent="0.3">
      <c r="A505" s="27" t="s">
        <v>141</v>
      </c>
      <c r="B505" s="28" t="s">
        <v>141</v>
      </c>
      <c r="C505" s="9">
        <v>20601</v>
      </c>
      <c r="D505" s="8">
        <v>168</v>
      </c>
      <c r="E505" s="8" t="s">
        <v>529</v>
      </c>
      <c r="F505" s="8" t="s">
        <v>336</v>
      </c>
      <c r="G505" s="8"/>
      <c r="H505" s="25"/>
      <c r="I505" s="25"/>
      <c r="J505" s="25"/>
      <c r="K505" s="34"/>
      <c r="L505" s="8"/>
      <c r="M505" s="8"/>
      <c r="N505" s="8"/>
      <c r="O505" s="11">
        <v>1010285128</v>
      </c>
      <c r="P505" s="27" t="s">
        <v>161</v>
      </c>
      <c r="Q505" s="8" t="s">
        <v>156</v>
      </c>
      <c r="R505" s="8">
        <f>LEN(Table1533[[#This Row],[Product Description (English) 40 digits
وصف قصير للمنتج 40 حرف إنجليزي]])</f>
        <v>25</v>
      </c>
      <c r="S505" s="27" t="s">
        <v>156</v>
      </c>
      <c r="T505" s="8">
        <f>LEN(Table1533[[#This Row],[Product Description (English) 40 digits
وصف قصير للمنتج 40 حرف إنجليزي]])</f>
        <v>25</v>
      </c>
      <c r="U505" s="7" t="s">
        <v>337</v>
      </c>
      <c r="V505" s="8"/>
      <c r="W505" s="8" t="s">
        <v>174</v>
      </c>
      <c r="X505" s="8" t="s">
        <v>334</v>
      </c>
      <c r="Y505" t="s">
        <v>319</v>
      </c>
      <c r="Z505" t="s">
        <v>319</v>
      </c>
    </row>
    <row r="506" spans="1:26" x14ac:dyDescent="0.3">
      <c r="A506" s="27" t="s">
        <v>141</v>
      </c>
      <c r="B506" s="28" t="s">
        <v>141</v>
      </c>
      <c r="C506" s="9">
        <v>20601</v>
      </c>
      <c r="D506" s="8">
        <v>169</v>
      </c>
      <c r="E506" s="8" t="s">
        <v>530</v>
      </c>
      <c r="F506" s="8" t="s">
        <v>336</v>
      </c>
      <c r="G506" s="8"/>
      <c r="H506" s="25"/>
      <c r="I506" s="25"/>
      <c r="J506" s="25"/>
      <c r="K506" s="34"/>
      <c r="L506" s="8"/>
      <c r="M506" s="8"/>
      <c r="N506" s="8"/>
      <c r="O506" s="11">
        <v>1010285128</v>
      </c>
      <c r="P506" s="27" t="s">
        <v>161</v>
      </c>
      <c r="Q506" s="8" t="s">
        <v>156</v>
      </c>
      <c r="R506" s="8">
        <f>LEN(Table1533[[#This Row],[Product Description (English) 40 digits
وصف قصير للمنتج 40 حرف إنجليزي]])</f>
        <v>25</v>
      </c>
      <c r="S506" s="27" t="s">
        <v>156</v>
      </c>
      <c r="T506" s="8">
        <f>LEN(Table1533[[#This Row],[Product Description (English) 40 digits
وصف قصير للمنتج 40 حرف إنجليزي]])</f>
        <v>25</v>
      </c>
      <c r="U506" s="7" t="s">
        <v>337</v>
      </c>
      <c r="V506" s="8"/>
      <c r="W506" s="8" t="s">
        <v>174</v>
      </c>
      <c r="X506" s="8" t="s">
        <v>334</v>
      </c>
      <c r="Y506" t="s">
        <v>320</v>
      </c>
      <c r="Z506" t="s">
        <v>320</v>
      </c>
    </row>
    <row r="507" spans="1:26" x14ac:dyDescent="0.3">
      <c r="A507" s="27" t="s">
        <v>141</v>
      </c>
      <c r="B507" s="28" t="s">
        <v>141</v>
      </c>
      <c r="C507" s="9">
        <v>20601</v>
      </c>
      <c r="D507" s="8">
        <v>170</v>
      </c>
      <c r="E507" s="8" t="s">
        <v>531</v>
      </c>
      <c r="F507" s="8" t="s">
        <v>336</v>
      </c>
      <c r="G507" s="8"/>
      <c r="H507" s="25"/>
      <c r="I507" s="25"/>
      <c r="J507" s="25"/>
      <c r="K507" s="34"/>
      <c r="L507" s="8"/>
      <c r="M507" s="8"/>
      <c r="N507" s="8"/>
      <c r="O507" s="11">
        <v>1010285128</v>
      </c>
      <c r="P507" s="27" t="s">
        <v>161</v>
      </c>
      <c r="Q507" s="8" t="s">
        <v>156</v>
      </c>
      <c r="R507" s="8">
        <f>LEN(Table1533[[#This Row],[Product Description (English) 40 digits
وصف قصير للمنتج 40 حرف إنجليزي]])</f>
        <v>25</v>
      </c>
      <c r="S507" s="27" t="s">
        <v>156</v>
      </c>
      <c r="T507" s="8">
        <f>LEN(Table1533[[#This Row],[Product Description (English) 40 digits
وصف قصير للمنتج 40 حرف إنجليزي]])</f>
        <v>25</v>
      </c>
      <c r="U507" s="7" t="s">
        <v>337</v>
      </c>
      <c r="V507" s="8"/>
      <c r="W507" s="8" t="s">
        <v>174</v>
      </c>
      <c r="X507" s="8" t="s">
        <v>334</v>
      </c>
      <c r="Y507" t="s">
        <v>321</v>
      </c>
      <c r="Z507" t="s">
        <v>321</v>
      </c>
    </row>
    <row r="508" spans="1:26" x14ac:dyDescent="0.3">
      <c r="A508" s="27" t="s">
        <v>141</v>
      </c>
      <c r="B508" s="28" t="s">
        <v>141</v>
      </c>
      <c r="C508" s="9">
        <v>20601</v>
      </c>
      <c r="D508" s="8">
        <v>171</v>
      </c>
      <c r="E508" s="8" t="s">
        <v>532</v>
      </c>
      <c r="F508" s="8" t="s">
        <v>336</v>
      </c>
      <c r="G508" s="8"/>
      <c r="H508" s="25"/>
      <c r="I508" s="25"/>
      <c r="J508" s="25"/>
      <c r="K508" s="34"/>
      <c r="L508" s="8"/>
      <c r="M508" s="8"/>
      <c r="N508" s="8"/>
      <c r="O508" s="11">
        <v>1010285128</v>
      </c>
      <c r="P508" s="27" t="s">
        <v>161</v>
      </c>
      <c r="Q508" s="8" t="s">
        <v>157</v>
      </c>
      <c r="R508" s="8">
        <f>LEN(Table1533[[#This Row],[Product Description (English) 40 digits
وصف قصير للمنتج 40 حرف إنجليزي]])</f>
        <v>24</v>
      </c>
      <c r="S508" s="27" t="s">
        <v>157</v>
      </c>
      <c r="T508" s="8">
        <f>LEN(Table1533[[#This Row],[Product Description (English) 40 digits
وصف قصير للمنتج 40 حرف إنجليزي]])</f>
        <v>24</v>
      </c>
      <c r="U508" s="7" t="s">
        <v>337</v>
      </c>
      <c r="V508" s="8"/>
      <c r="W508" s="8" t="s">
        <v>174</v>
      </c>
      <c r="X508" s="8" t="s">
        <v>334</v>
      </c>
      <c r="Y508" t="s">
        <v>322</v>
      </c>
      <c r="Z508" t="s">
        <v>322</v>
      </c>
    </row>
    <row r="509" spans="1:26" x14ac:dyDescent="0.3">
      <c r="A509" s="27" t="s">
        <v>141</v>
      </c>
      <c r="B509" s="28" t="s">
        <v>141</v>
      </c>
      <c r="C509" s="9">
        <v>20601</v>
      </c>
      <c r="D509" s="8">
        <v>172</v>
      </c>
      <c r="E509" s="8" t="s">
        <v>533</v>
      </c>
      <c r="F509" s="8" t="s">
        <v>336</v>
      </c>
      <c r="G509" s="8"/>
      <c r="H509" s="25"/>
      <c r="I509" s="25"/>
      <c r="J509" s="25"/>
      <c r="K509" s="34"/>
      <c r="L509" s="8"/>
      <c r="M509" s="8"/>
      <c r="N509" s="8"/>
      <c r="O509" s="11">
        <v>1010285128</v>
      </c>
      <c r="P509" s="27" t="s">
        <v>161</v>
      </c>
      <c r="Q509" s="8" t="s">
        <v>157</v>
      </c>
      <c r="R509" s="8">
        <f>LEN(Table1533[[#This Row],[Product Description (English) 40 digits
وصف قصير للمنتج 40 حرف إنجليزي]])</f>
        <v>24</v>
      </c>
      <c r="S509" s="27" t="s">
        <v>157</v>
      </c>
      <c r="T509" s="8">
        <f>LEN(Table1533[[#This Row],[Product Description (English) 40 digits
وصف قصير للمنتج 40 حرف إنجليزي]])</f>
        <v>24</v>
      </c>
      <c r="U509" s="7" t="s">
        <v>337</v>
      </c>
      <c r="V509" s="8"/>
      <c r="W509" s="8" t="s">
        <v>174</v>
      </c>
      <c r="X509" s="8" t="s">
        <v>334</v>
      </c>
      <c r="Y509" t="s">
        <v>323</v>
      </c>
      <c r="Z509" t="s">
        <v>323</v>
      </c>
    </row>
    <row r="510" spans="1:26" x14ac:dyDescent="0.3">
      <c r="A510" s="27" t="s">
        <v>141</v>
      </c>
      <c r="B510" s="28" t="s">
        <v>141</v>
      </c>
      <c r="C510" s="9">
        <v>20601</v>
      </c>
      <c r="D510" s="8">
        <v>173</v>
      </c>
      <c r="E510" s="8" t="s">
        <v>534</v>
      </c>
      <c r="F510" s="8" t="s">
        <v>336</v>
      </c>
      <c r="G510" s="8"/>
      <c r="H510" s="25"/>
      <c r="I510" s="25"/>
      <c r="J510" s="25"/>
      <c r="K510" s="34"/>
      <c r="L510" s="8"/>
      <c r="M510" s="8"/>
      <c r="N510" s="8"/>
      <c r="O510" s="11">
        <v>1010285128</v>
      </c>
      <c r="P510" s="27" t="s">
        <v>161</v>
      </c>
      <c r="Q510" s="8" t="s">
        <v>157</v>
      </c>
      <c r="R510" s="8">
        <f>LEN(Table1533[[#This Row],[Product Description (English) 40 digits
وصف قصير للمنتج 40 حرف إنجليزي]])</f>
        <v>24</v>
      </c>
      <c r="S510" s="27" t="s">
        <v>157</v>
      </c>
      <c r="T510" s="8">
        <f>LEN(Table1533[[#This Row],[Product Description (English) 40 digits
وصف قصير للمنتج 40 حرف إنجليزي]])</f>
        <v>24</v>
      </c>
      <c r="U510" s="7" t="s">
        <v>337</v>
      </c>
      <c r="V510" s="8"/>
      <c r="W510" s="8" t="s">
        <v>174</v>
      </c>
      <c r="X510" s="8" t="s">
        <v>334</v>
      </c>
      <c r="Y510" t="s">
        <v>324</v>
      </c>
      <c r="Z510" t="s">
        <v>324</v>
      </c>
    </row>
    <row r="511" spans="1:26" x14ac:dyDescent="0.3">
      <c r="A511" s="27" t="s">
        <v>141</v>
      </c>
      <c r="B511" s="28" t="s">
        <v>141</v>
      </c>
      <c r="C511" s="9">
        <v>20601</v>
      </c>
      <c r="D511" s="8">
        <v>174</v>
      </c>
      <c r="E511" s="8" t="s">
        <v>535</v>
      </c>
      <c r="F511" s="8" t="s">
        <v>336</v>
      </c>
      <c r="G511" s="8"/>
      <c r="H511" s="25"/>
      <c r="I511" s="25"/>
      <c r="J511" s="25"/>
      <c r="K511" s="34"/>
      <c r="L511" s="8"/>
      <c r="M511" s="8"/>
      <c r="N511" s="8"/>
      <c r="O511" s="11">
        <v>1010285128</v>
      </c>
      <c r="P511" s="27" t="s">
        <v>161</v>
      </c>
      <c r="Q511" s="8" t="s">
        <v>157</v>
      </c>
      <c r="R511" s="8">
        <f>LEN(Table1533[[#This Row],[Product Description (English) 40 digits
وصف قصير للمنتج 40 حرف إنجليزي]])</f>
        <v>24</v>
      </c>
      <c r="S511" s="27" t="s">
        <v>157</v>
      </c>
      <c r="T511" s="8">
        <f>LEN(Table1533[[#This Row],[Product Description (English) 40 digits
وصف قصير للمنتج 40 حرف إنجليزي]])</f>
        <v>24</v>
      </c>
      <c r="U511" s="7" t="s">
        <v>337</v>
      </c>
      <c r="V511" s="8"/>
      <c r="W511" s="8" t="s">
        <v>174</v>
      </c>
      <c r="X511" s="8" t="s">
        <v>334</v>
      </c>
      <c r="Y511" t="s">
        <v>325</v>
      </c>
      <c r="Z511" t="s">
        <v>325</v>
      </c>
    </row>
    <row r="512" spans="1:26" x14ac:dyDescent="0.3">
      <c r="A512" s="27" t="s">
        <v>141</v>
      </c>
      <c r="B512" s="28" t="s">
        <v>141</v>
      </c>
      <c r="C512" s="9">
        <v>20601</v>
      </c>
      <c r="D512" s="8">
        <v>175</v>
      </c>
      <c r="E512" s="8" t="s">
        <v>536</v>
      </c>
      <c r="F512" s="8" t="s">
        <v>336</v>
      </c>
      <c r="G512" s="8"/>
      <c r="H512" s="25"/>
      <c r="I512" s="25"/>
      <c r="J512" s="25"/>
      <c r="K512" s="34"/>
      <c r="L512" s="8"/>
      <c r="M512" s="8"/>
      <c r="N512" s="8"/>
      <c r="O512" s="11">
        <v>1010285128</v>
      </c>
      <c r="P512" s="27" t="s">
        <v>161</v>
      </c>
      <c r="Q512" s="8" t="s">
        <v>157</v>
      </c>
      <c r="R512" s="8">
        <f>LEN(Table1533[[#This Row],[Product Description (English) 40 digits
وصف قصير للمنتج 40 حرف إنجليزي]])</f>
        <v>24</v>
      </c>
      <c r="S512" s="27" t="s">
        <v>157</v>
      </c>
      <c r="T512" s="8">
        <f>LEN(Table1533[[#This Row],[Product Description (English) 40 digits
وصف قصير للمنتج 40 حرف إنجليزي]])</f>
        <v>24</v>
      </c>
      <c r="U512" s="7" t="s">
        <v>337</v>
      </c>
      <c r="V512" s="8"/>
      <c r="W512" s="8" t="s">
        <v>174</v>
      </c>
      <c r="X512" s="8" t="s">
        <v>334</v>
      </c>
      <c r="Y512" t="s">
        <v>326</v>
      </c>
      <c r="Z512" t="s">
        <v>326</v>
      </c>
    </row>
    <row r="513" spans="1:26" x14ac:dyDescent="0.3">
      <c r="A513" s="27" t="s">
        <v>141</v>
      </c>
      <c r="B513" s="28" t="s">
        <v>141</v>
      </c>
      <c r="C513" s="9">
        <v>20601</v>
      </c>
      <c r="D513" s="8">
        <v>176</v>
      </c>
      <c r="E513" s="8" t="s">
        <v>537</v>
      </c>
      <c r="F513" s="8" t="s">
        <v>336</v>
      </c>
      <c r="G513" s="8"/>
      <c r="H513" s="25"/>
      <c r="I513" s="25"/>
      <c r="J513" s="25"/>
      <c r="K513" s="34"/>
      <c r="L513" s="8"/>
      <c r="M513" s="8"/>
      <c r="N513" s="8"/>
      <c r="O513" s="11">
        <v>1010285128</v>
      </c>
      <c r="P513" s="27" t="s">
        <v>161</v>
      </c>
      <c r="Q513" s="8" t="s">
        <v>157</v>
      </c>
      <c r="R513" s="8">
        <f>LEN(Table1533[[#This Row],[Product Description (English) 40 digits
وصف قصير للمنتج 40 حرف إنجليزي]])</f>
        <v>24</v>
      </c>
      <c r="S513" s="27" t="s">
        <v>157</v>
      </c>
      <c r="T513" s="8">
        <f>LEN(Table1533[[#This Row],[Product Description (English) 40 digits
وصف قصير للمنتج 40 حرف إنجليزي]])</f>
        <v>24</v>
      </c>
      <c r="U513" s="7" t="s">
        <v>337</v>
      </c>
      <c r="V513" s="8"/>
      <c r="W513" s="8" t="s">
        <v>174</v>
      </c>
      <c r="X513" s="8" t="s">
        <v>334</v>
      </c>
      <c r="Y513" t="s">
        <v>327</v>
      </c>
      <c r="Z513" t="s">
        <v>327</v>
      </c>
    </row>
    <row r="514" spans="1:26" x14ac:dyDescent="0.3">
      <c r="A514" s="27" t="s">
        <v>141</v>
      </c>
      <c r="B514" s="28" t="s">
        <v>141</v>
      </c>
      <c r="C514" s="9">
        <v>20601</v>
      </c>
      <c r="D514" s="8">
        <v>177</v>
      </c>
      <c r="E514" s="8" t="s">
        <v>538</v>
      </c>
      <c r="F514" s="8" t="s">
        <v>336</v>
      </c>
      <c r="G514" s="8"/>
      <c r="H514" s="25"/>
      <c r="I514" s="25"/>
      <c r="J514" s="25"/>
      <c r="K514" s="34"/>
      <c r="L514" s="8"/>
      <c r="M514" s="8"/>
      <c r="N514" s="8"/>
      <c r="O514" s="11">
        <v>1010285128</v>
      </c>
      <c r="P514" s="27" t="s">
        <v>161</v>
      </c>
      <c r="Q514" s="8" t="s">
        <v>157</v>
      </c>
      <c r="R514" s="8">
        <f>LEN(Table1533[[#This Row],[Product Description (English) 40 digits
وصف قصير للمنتج 40 حرف إنجليزي]])</f>
        <v>24</v>
      </c>
      <c r="S514" s="27" t="s">
        <v>157</v>
      </c>
      <c r="T514" s="8">
        <f>LEN(Table1533[[#This Row],[Product Description (English) 40 digits
وصف قصير للمنتج 40 حرف إنجليزي]])</f>
        <v>24</v>
      </c>
      <c r="U514" s="7" t="s">
        <v>337</v>
      </c>
      <c r="V514" s="8"/>
      <c r="W514" s="8" t="s">
        <v>174</v>
      </c>
      <c r="X514" s="8" t="s">
        <v>334</v>
      </c>
      <c r="Y514" t="s">
        <v>328</v>
      </c>
      <c r="Z514" t="s">
        <v>328</v>
      </c>
    </row>
    <row r="515" spans="1:26" x14ac:dyDescent="0.3">
      <c r="A515" s="27" t="s">
        <v>141</v>
      </c>
      <c r="B515" s="28" t="s">
        <v>141</v>
      </c>
      <c r="C515" s="9">
        <v>20601</v>
      </c>
      <c r="D515" s="8">
        <v>178</v>
      </c>
      <c r="E515" s="8" t="s">
        <v>539</v>
      </c>
      <c r="F515" s="8" t="s">
        <v>336</v>
      </c>
      <c r="G515" s="8"/>
      <c r="H515" s="25"/>
      <c r="I515" s="25"/>
      <c r="J515" s="25"/>
      <c r="K515" s="34"/>
      <c r="L515" s="8"/>
      <c r="M515" s="8"/>
      <c r="N515" s="8"/>
      <c r="O515" s="11">
        <v>1010285128</v>
      </c>
      <c r="P515" s="27" t="s">
        <v>161</v>
      </c>
      <c r="Q515" s="8" t="s">
        <v>157</v>
      </c>
      <c r="R515" s="8">
        <f>LEN(Table1533[[#This Row],[Product Description (English) 40 digits
وصف قصير للمنتج 40 حرف إنجليزي]])</f>
        <v>24</v>
      </c>
      <c r="S515" s="27" t="s">
        <v>157</v>
      </c>
      <c r="T515" s="8">
        <f>LEN(Table1533[[#This Row],[Product Description (English) 40 digits
وصف قصير للمنتج 40 حرف إنجليزي]])</f>
        <v>24</v>
      </c>
      <c r="U515" s="7" t="s">
        <v>337</v>
      </c>
      <c r="V515" s="8"/>
      <c r="W515" s="8" t="s">
        <v>174</v>
      </c>
      <c r="X515" s="8" t="s">
        <v>334</v>
      </c>
      <c r="Y515" t="s">
        <v>329</v>
      </c>
      <c r="Z515" t="s">
        <v>329</v>
      </c>
    </row>
    <row r="516" spans="1:26" x14ac:dyDescent="0.3">
      <c r="A516" s="27" t="s">
        <v>141</v>
      </c>
      <c r="B516" s="28" t="s">
        <v>141</v>
      </c>
      <c r="C516" s="9">
        <v>20601</v>
      </c>
      <c r="D516" s="8">
        <v>179</v>
      </c>
      <c r="E516" s="8" t="s">
        <v>540</v>
      </c>
      <c r="F516" s="8" t="s">
        <v>336</v>
      </c>
      <c r="G516" s="8"/>
      <c r="H516" s="25"/>
      <c r="I516" s="25"/>
      <c r="J516" s="25"/>
      <c r="K516" s="34"/>
      <c r="L516" s="8"/>
      <c r="M516" s="8"/>
      <c r="N516" s="8"/>
      <c r="O516" s="11">
        <v>1010285128</v>
      </c>
      <c r="P516" s="27" t="s">
        <v>161</v>
      </c>
      <c r="Q516" s="8" t="s">
        <v>157</v>
      </c>
      <c r="R516" s="8">
        <f>LEN(Table1533[[#This Row],[Product Description (English) 40 digits
وصف قصير للمنتج 40 حرف إنجليزي]])</f>
        <v>24</v>
      </c>
      <c r="S516" s="27" t="s">
        <v>157</v>
      </c>
      <c r="T516" s="8">
        <f>LEN(Table1533[[#This Row],[Product Description (English) 40 digits
وصف قصير للمنتج 40 حرف إنجليزي]])</f>
        <v>24</v>
      </c>
      <c r="U516" s="7" t="s">
        <v>337</v>
      </c>
      <c r="V516" s="8"/>
      <c r="W516" s="8" t="s">
        <v>174</v>
      </c>
      <c r="X516" s="8" t="s">
        <v>334</v>
      </c>
      <c r="Y516" t="s">
        <v>330</v>
      </c>
      <c r="Z516" t="s">
        <v>330</v>
      </c>
    </row>
    <row r="517" spans="1:26" x14ac:dyDescent="0.3">
      <c r="A517" s="27" t="s">
        <v>141</v>
      </c>
      <c r="B517" s="28" t="s">
        <v>141</v>
      </c>
      <c r="C517" s="9">
        <v>20601</v>
      </c>
      <c r="D517" s="8">
        <v>180</v>
      </c>
      <c r="E517" s="8" t="s">
        <v>541</v>
      </c>
      <c r="F517" s="8" t="s">
        <v>336</v>
      </c>
      <c r="G517" s="8"/>
      <c r="H517" s="25"/>
      <c r="I517" s="25"/>
      <c r="J517" s="25"/>
      <c r="K517" s="34"/>
      <c r="L517" s="8"/>
      <c r="M517" s="8"/>
      <c r="N517" s="8"/>
      <c r="O517" s="11">
        <v>1010285128</v>
      </c>
      <c r="P517" s="27" t="s">
        <v>161</v>
      </c>
      <c r="Q517" s="8" t="s">
        <v>157</v>
      </c>
      <c r="R517" s="8">
        <f>LEN(Table1533[[#This Row],[Product Description (English) 40 digits
وصف قصير للمنتج 40 حرف إنجليزي]])</f>
        <v>24</v>
      </c>
      <c r="S517" s="27" t="s">
        <v>157</v>
      </c>
      <c r="T517" s="8">
        <f>LEN(Table1533[[#This Row],[Product Description (English) 40 digits
وصف قصير للمنتج 40 حرف إنجليزي]])</f>
        <v>24</v>
      </c>
      <c r="U517" s="7" t="s">
        <v>337</v>
      </c>
      <c r="V517" s="8"/>
      <c r="W517" s="8" t="s">
        <v>174</v>
      </c>
      <c r="X517" s="8" t="s">
        <v>334</v>
      </c>
      <c r="Y517" t="s">
        <v>331</v>
      </c>
      <c r="Z517" t="s">
        <v>331</v>
      </c>
    </row>
    <row r="518" spans="1:26" x14ac:dyDescent="0.3">
      <c r="A518" s="27" t="s">
        <v>141</v>
      </c>
      <c r="B518" s="28" t="s">
        <v>141</v>
      </c>
      <c r="C518" s="9">
        <v>20601</v>
      </c>
      <c r="D518" s="8">
        <v>181</v>
      </c>
      <c r="E518" s="8" t="s">
        <v>542</v>
      </c>
      <c r="F518" s="8" t="s">
        <v>336</v>
      </c>
      <c r="G518" s="8"/>
      <c r="H518" s="25"/>
      <c r="I518" s="25"/>
      <c r="J518" s="25"/>
      <c r="K518" s="34"/>
      <c r="L518" s="8"/>
      <c r="M518" s="8"/>
      <c r="N518" s="8"/>
      <c r="O518" s="11">
        <v>1010285128</v>
      </c>
      <c r="P518" s="27" t="s">
        <v>161</v>
      </c>
      <c r="Q518" s="8" t="s">
        <v>157</v>
      </c>
      <c r="R518" s="8">
        <f>LEN(Table1533[[#This Row],[Product Description (English) 40 digits
وصف قصير للمنتج 40 حرف إنجليزي]])</f>
        <v>24</v>
      </c>
      <c r="S518" s="27" t="s">
        <v>157</v>
      </c>
      <c r="T518" s="8">
        <f>LEN(Table1533[[#This Row],[Product Description (English) 40 digits
وصف قصير للمنتج 40 حرف إنجليزي]])</f>
        <v>24</v>
      </c>
      <c r="U518" s="7" t="s">
        <v>337</v>
      </c>
      <c r="V518" s="8"/>
      <c r="W518" s="8" t="s">
        <v>174</v>
      </c>
      <c r="X518" s="8" t="s">
        <v>334</v>
      </c>
      <c r="Y518" t="s">
        <v>332</v>
      </c>
      <c r="Z518" t="s">
        <v>332</v>
      </c>
    </row>
    <row r="519" spans="1:26" x14ac:dyDescent="0.3">
      <c r="A519" s="27" t="s">
        <v>141</v>
      </c>
      <c r="B519" s="28" t="s">
        <v>141</v>
      </c>
      <c r="C519" s="9">
        <v>20601</v>
      </c>
      <c r="D519" s="8">
        <v>182</v>
      </c>
      <c r="E519" s="8" t="s">
        <v>543</v>
      </c>
      <c r="F519" s="8" t="s">
        <v>336</v>
      </c>
      <c r="G519" s="8"/>
      <c r="H519" s="25"/>
      <c r="I519" s="25"/>
      <c r="J519" s="25"/>
      <c r="K519" s="34"/>
      <c r="L519" s="8"/>
      <c r="M519" s="8"/>
      <c r="N519" s="8"/>
      <c r="O519" s="11">
        <v>1010285128</v>
      </c>
      <c r="P519" s="27" t="s">
        <v>161</v>
      </c>
      <c r="Q519" s="8" t="s">
        <v>157</v>
      </c>
      <c r="R519" s="8">
        <f>LEN(Table1533[[#This Row],[Product Description (English) 40 digits
وصف قصير للمنتج 40 حرف إنجليزي]])</f>
        <v>24</v>
      </c>
      <c r="S519" s="27" t="s">
        <v>157</v>
      </c>
      <c r="T519" s="8">
        <f>LEN(Table1533[[#This Row],[Product Description (English) 40 digits
وصف قصير للمنتج 40 حرف إنجليزي]])</f>
        <v>24</v>
      </c>
      <c r="U519" s="7" t="s">
        <v>337</v>
      </c>
      <c r="V519" s="8"/>
      <c r="W519" s="8" t="s">
        <v>174</v>
      </c>
      <c r="X519" s="8" t="s">
        <v>334</v>
      </c>
      <c r="Y519" t="s">
        <v>333</v>
      </c>
      <c r="Z519" t="s">
        <v>333</v>
      </c>
    </row>
    <row r="520" spans="1:26" x14ac:dyDescent="0.3">
      <c r="A520" s="27" t="s">
        <v>140</v>
      </c>
      <c r="B520" s="28" t="s">
        <v>140</v>
      </c>
      <c r="C520" s="9">
        <v>20600</v>
      </c>
      <c r="D520" s="8">
        <v>1</v>
      </c>
      <c r="E520" s="8" t="s">
        <v>362</v>
      </c>
      <c r="F520" s="8" t="s">
        <v>336</v>
      </c>
      <c r="G520" s="8"/>
      <c r="H520" s="25"/>
      <c r="I520" s="25"/>
      <c r="J520" s="25"/>
      <c r="K520" s="34"/>
      <c r="L520" s="8"/>
      <c r="M520" s="8"/>
      <c r="N520" s="8"/>
      <c r="O520" s="11">
        <v>1010063470</v>
      </c>
      <c r="P520" s="27" t="s">
        <v>162</v>
      </c>
      <c r="Q520" s="8" t="s">
        <v>142</v>
      </c>
      <c r="R520" s="8">
        <f>LEN(Table1533[[#This Row],[Product Description (English) 40 digits
وصف قصير للمنتج 40 حرف إنجليزي]])</f>
        <v>23</v>
      </c>
      <c r="S520" s="27" t="s">
        <v>142</v>
      </c>
      <c r="T520" s="8">
        <f>LEN(Table1533[[#This Row],[Product Description (English) 40 digits
وصف قصير للمنتج 40 حرف إنجليزي]])</f>
        <v>23</v>
      </c>
      <c r="U520" s="7" t="s">
        <v>337</v>
      </c>
      <c r="V520" s="8"/>
      <c r="W520" s="8" t="s">
        <v>172</v>
      </c>
      <c r="X520" s="8" t="s">
        <v>334</v>
      </c>
      <c r="Y520" t="s">
        <v>175</v>
      </c>
      <c r="Z520" t="s">
        <v>175</v>
      </c>
    </row>
    <row r="521" spans="1:26" x14ac:dyDescent="0.3">
      <c r="A521" s="27" t="s">
        <v>140</v>
      </c>
      <c r="B521" s="28" t="s">
        <v>140</v>
      </c>
      <c r="C521" s="9">
        <v>20600</v>
      </c>
      <c r="D521" s="8">
        <v>2</v>
      </c>
      <c r="E521" s="8" t="s">
        <v>363</v>
      </c>
      <c r="F521" s="8" t="s">
        <v>336</v>
      </c>
      <c r="G521" s="25"/>
      <c r="H521" s="25"/>
      <c r="I521" s="25"/>
      <c r="J521" s="25"/>
      <c r="K521" s="34"/>
      <c r="L521" s="8"/>
      <c r="M521" s="8"/>
      <c r="N521" s="8"/>
      <c r="O521" s="11">
        <v>1010063470</v>
      </c>
      <c r="P521" s="27" t="s">
        <v>162</v>
      </c>
      <c r="Q521" s="8" t="s">
        <v>142</v>
      </c>
      <c r="R521" s="8">
        <f>LEN(Table1533[[#This Row],[Product Description (English) 40 digits
وصف قصير للمنتج 40 حرف إنجليزي]])</f>
        <v>23</v>
      </c>
      <c r="S521" s="27" t="s">
        <v>142</v>
      </c>
      <c r="T521" s="8">
        <f>LEN(Table1533[[#This Row],[Product Description (English) 40 digits
وصف قصير للمنتج 40 حرف إنجليزي]])</f>
        <v>23</v>
      </c>
      <c r="U521" s="22" t="s">
        <v>338</v>
      </c>
      <c r="V521" s="8"/>
      <c r="W521" s="8" t="s">
        <v>172</v>
      </c>
      <c r="X521" s="8" t="s">
        <v>334</v>
      </c>
      <c r="Y521" t="s">
        <v>175</v>
      </c>
      <c r="Z521" t="s">
        <v>175</v>
      </c>
    </row>
    <row r="522" spans="1:26" x14ac:dyDescent="0.3">
      <c r="A522" s="27" t="s">
        <v>140</v>
      </c>
      <c r="B522" s="28" t="s">
        <v>140</v>
      </c>
      <c r="C522" s="9">
        <v>20600</v>
      </c>
      <c r="D522" s="22">
        <v>3</v>
      </c>
      <c r="E522" s="22" t="s">
        <v>364</v>
      </c>
      <c r="F522" s="8" t="s">
        <v>336</v>
      </c>
      <c r="G522" s="8"/>
      <c r="H522" s="25"/>
      <c r="I522" s="25"/>
      <c r="J522" s="25"/>
      <c r="K522" s="34"/>
      <c r="L522" s="8"/>
      <c r="M522" s="8"/>
      <c r="N522" s="8"/>
      <c r="O522" s="11">
        <v>1010063470</v>
      </c>
      <c r="P522" s="27" t="s">
        <v>162</v>
      </c>
      <c r="Q522" s="8" t="s">
        <v>143</v>
      </c>
      <c r="R522" s="8">
        <f>LEN(Table1533[[#This Row],[Product Description (English) 40 digits
وصف قصير للمنتج 40 حرف إنجليزي]])</f>
        <v>13</v>
      </c>
      <c r="S522" s="27" t="s">
        <v>143</v>
      </c>
      <c r="T522" s="8">
        <f>LEN(Table1533[[#This Row],[Product Description (English) 40 digits
وصف قصير للمنتج 40 حرف إنجليزي]])</f>
        <v>13</v>
      </c>
      <c r="U522" s="7" t="s">
        <v>337</v>
      </c>
      <c r="V522" s="8"/>
      <c r="W522" s="8" t="s">
        <v>172</v>
      </c>
      <c r="X522" s="8" t="s">
        <v>334</v>
      </c>
      <c r="Y522" t="s">
        <v>176</v>
      </c>
      <c r="Z522" t="s">
        <v>176</v>
      </c>
    </row>
    <row r="523" spans="1:26" x14ac:dyDescent="0.3">
      <c r="A523" s="27" t="s">
        <v>140</v>
      </c>
      <c r="B523" s="28" t="s">
        <v>140</v>
      </c>
      <c r="C523" s="9">
        <v>20600</v>
      </c>
      <c r="D523" s="8">
        <v>4</v>
      </c>
      <c r="E523" s="8" t="s">
        <v>365</v>
      </c>
      <c r="F523" s="8" t="s">
        <v>336</v>
      </c>
      <c r="G523" s="8"/>
      <c r="H523" s="25"/>
      <c r="I523" s="25"/>
      <c r="J523" s="25"/>
      <c r="K523" s="34"/>
      <c r="L523" s="8"/>
      <c r="M523" s="8"/>
      <c r="N523" s="8"/>
      <c r="O523" s="11">
        <v>1010063470</v>
      </c>
      <c r="P523" s="27" t="s">
        <v>162</v>
      </c>
      <c r="Q523" s="8" t="s">
        <v>144</v>
      </c>
      <c r="R523" s="8">
        <f>LEN(Table1533[[#This Row],[Product Description (English) 40 digits
وصف قصير للمنتج 40 حرف إنجليزي]])</f>
        <v>33</v>
      </c>
      <c r="S523" s="27" t="s">
        <v>144</v>
      </c>
      <c r="T523" s="8">
        <f>LEN(Table1533[[#This Row],[Product Description (English) 40 digits
وصف قصير للمنتج 40 حرف إنجليزي]])</f>
        <v>33</v>
      </c>
      <c r="U523" s="7" t="s">
        <v>337</v>
      </c>
      <c r="V523" s="8"/>
      <c r="W523" s="8" t="s">
        <v>172</v>
      </c>
      <c r="X523" s="8" t="s">
        <v>334</v>
      </c>
      <c r="Y523" t="s">
        <v>177</v>
      </c>
      <c r="Z523" t="s">
        <v>177</v>
      </c>
    </row>
    <row r="524" spans="1:26" x14ac:dyDescent="0.3">
      <c r="A524" s="27" t="s">
        <v>140</v>
      </c>
      <c r="B524" s="28" t="s">
        <v>140</v>
      </c>
      <c r="C524" s="9">
        <v>20600</v>
      </c>
      <c r="D524" s="8">
        <v>5</v>
      </c>
      <c r="E524" s="8" t="s">
        <v>366</v>
      </c>
      <c r="F524" s="8" t="s">
        <v>336</v>
      </c>
      <c r="G524" s="8"/>
      <c r="H524" s="25"/>
      <c r="I524" s="25"/>
      <c r="J524" s="25"/>
      <c r="K524" s="34"/>
      <c r="L524" s="8"/>
      <c r="M524" s="8"/>
      <c r="N524" s="8"/>
      <c r="O524" s="11">
        <v>1010063470</v>
      </c>
      <c r="P524" s="27" t="s">
        <v>162</v>
      </c>
      <c r="Q524" s="8" t="s">
        <v>145</v>
      </c>
      <c r="R524" s="8">
        <f>LEN(Table1533[[#This Row],[Product Description (English) 40 digits
وصف قصير للمنتج 40 حرف إنجليزي]])</f>
        <v>28</v>
      </c>
      <c r="S524" s="27" t="s">
        <v>145</v>
      </c>
      <c r="T524" s="8">
        <f>LEN(Table1533[[#This Row],[Product Description (English) 40 digits
وصف قصير للمنتج 40 حرف إنجليزي]])</f>
        <v>28</v>
      </c>
      <c r="U524" s="7" t="s">
        <v>337</v>
      </c>
      <c r="V524" s="8"/>
      <c r="W524" s="8" t="s">
        <v>172</v>
      </c>
      <c r="X524" s="8" t="s">
        <v>334</v>
      </c>
      <c r="Y524" t="s">
        <v>178</v>
      </c>
      <c r="Z524" t="s">
        <v>178</v>
      </c>
    </row>
    <row r="525" spans="1:26" x14ac:dyDescent="0.3">
      <c r="A525" s="27" t="s">
        <v>140</v>
      </c>
      <c r="B525" s="28" t="s">
        <v>140</v>
      </c>
      <c r="C525" s="9">
        <v>20600</v>
      </c>
      <c r="D525" s="8">
        <v>6</v>
      </c>
      <c r="E525" s="8" t="s">
        <v>367</v>
      </c>
      <c r="F525" s="8" t="s">
        <v>336</v>
      </c>
      <c r="G525" s="8"/>
      <c r="H525" s="25"/>
      <c r="I525" s="25"/>
      <c r="J525" s="25"/>
      <c r="K525" s="34"/>
      <c r="L525" s="8"/>
      <c r="M525" s="8"/>
      <c r="N525" s="8"/>
      <c r="O525" s="11">
        <v>1010063470</v>
      </c>
      <c r="P525" s="27" t="s">
        <v>162</v>
      </c>
      <c r="Q525" s="8" t="s">
        <v>146</v>
      </c>
      <c r="R525" s="8">
        <f>LEN(Table1533[[#This Row],[Product Description (English) 40 digits
وصف قصير للمنتج 40 حرف إنجليزي]])</f>
        <v>24</v>
      </c>
      <c r="S525" s="27" t="s">
        <v>146</v>
      </c>
      <c r="T525" s="8">
        <f>LEN(Table1533[[#This Row],[Product Description (English) 40 digits
وصف قصير للمنتج 40 حرف إنجليزي]])</f>
        <v>24</v>
      </c>
      <c r="U525" s="7" t="s">
        <v>337</v>
      </c>
      <c r="V525" s="8"/>
      <c r="W525" s="8" t="s">
        <v>172</v>
      </c>
      <c r="X525" s="8" t="s">
        <v>334</v>
      </c>
      <c r="Y525" t="s">
        <v>179</v>
      </c>
      <c r="Z525" t="s">
        <v>179</v>
      </c>
    </row>
    <row r="526" spans="1:26" x14ac:dyDescent="0.3">
      <c r="A526" s="27" t="s">
        <v>140</v>
      </c>
      <c r="B526" s="28" t="s">
        <v>140</v>
      </c>
      <c r="C526" s="9">
        <v>20600</v>
      </c>
      <c r="D526" s="8">
        <v>7</v>
      </c>
      <c r="E526" s="8" t="s">
        <v>368</v>
      </c>
      <c r="F526" s="8" t="s">
        <v>336</v>
      </c>
      <c r="G526" s="8"/>
      <c r="H526" s="25"/>
      <c r="I526" s="25"/>
      <c r="J526" s="25"/>
      <c r="K526" s="34"/>
      <c r="L526" s="8"/>
      <c r="M526" s="8"/>
      <c r="N526" s="8"/>
      <c r="O526" s="11">
        <v>1010063470</v>
      </c>
      <c r="P526" s="27" t="s">
        <v>162</v>
      </c>
      <c r="Q526" s="8" t="s">
        <v>147</v>
      </c>
      <c r="R526" s="8">
        <f>LEN(Table1533[[#This Row],[Product Description (English) 40 digits
وصف قصير للمنتج 40 حرف إنجليزي]])</f>
        <v>40</v>
      </c>
      <c r="S526" s="27" t="s">
        <v>147</v>
      </c>
      <c r="T526" s="8">
        <f>LEN(Table1533[[#This Row],[Product Description (English) 40 digits
وصف قصير للمنتج 40 حرف إنجليزي]])</f>
        <v>40</v>
      </c>
      <c r="U526" s="7" t="s">
        <v>337</v>
      </c>
      <c r="V526" s="8"/>
      <c r="W526" s="8" t="s">
        <v>172</v>
      </c>
      <c r="X526" s="8" t="s">
        <v>334</v>
      </c>
      <c r="Y526" t="s">
        <v>180</v>
      </c>
      <c r="Z526" t="s">
        <v>180</v>
      </c>
    </row>
    <row r="527" spans="1:26" x14ac:dyDescent="0.3">
      <c r="A527" s="27" t="s">
        <v>140</v>
      </c>
      <c r="B527" s="28" t="s">
        <v>140</v>
      </c>
      <c r="C527" s="9">
        <v>20600</v>
      </c>
      <c r="D527" s="8">
        <v>8</v>
      </c>
      <c r="E527" s="8" t="s">
        <v>369</v>
      </c>
      <c r="F527" s="8" t="s">
        <v>336</v>
      </c>
      <c r="G527" s="8"/>
      <c r="H527" s="25"/>
      <c r="I527" s="25"/>
      <c r="J527" s="25"/>
      <c r="K527" s="34"/>
      <c r="L527" s="8"/>
      <c r="M527" s="8"/>
      <c r="N527" s="8"/>
      <c r="O527" s="11">
        <v>1010063470</v>
      </c>
      <c r="P527" s="27" t="s">
        <v>162</v>
      </c>
      <c r="Q527" s="8" t="s">
        <v>170</v>
      </c>
      <c r="R527" s="8">
        <f>LEN(Table1533[[#This Row],[Product Description (English) 40 digits
وصف قصير للمنتج 40 حرف إنجليزي]])</f>
        <v>40</v>
      </c>
      <c r="S527" s="8" t="s">
        <v>170</v>
      </c>
      <c r="T527" s="8">
        <f>LEN(Table1533[[#This Row],[Product Description (English) 40 digits
وصف قصير للمنتج 40 حرف إنجليزي]])</f>
        <v>40</v>
      </c>
      <c r="U527" s="7" t="s">
        <v>337</v>
      </c>
      <c r="V527" s="8"/>
      <c r="W527" s="8" t="s">
        <v>172</v>
      </c>
      <c r="X527" s="8" t="s">
        <v>334</v>
      </c>
      <c r="Y527" t="s">
        <v>181</v>
      </c>
      <c r="Z527" t="s">
        <v>181</v>
      </c>
    </row>
    <row r="528" spans="1:26" x14ac:dyDescent="0.3">
      <c r="A528" s="27" t="s">
        <v>140</v>
      </c>
      <c r="B528" s="28" t="s">
        <v>140</v>
      </c>
      <c r="C528" s="9">
        <v>20600</v>
      </c>
      <c r="D528" s="8">
        <v>9</v>
      </c>
      <c r="E528" s="8" t="s">
        <v>370</v>
      </c>
      <c r="F528" s="8" t="s">
        <v>336</v>
      </c>
      <c r="G528" s="8"/>
      <c r="H528" s="25"/>
      <c r="I528" s="25"/>
      <c r="J528" s="25"/>
      <c r="K528" s="34"/>
      <c r="L528" s="8"/>
      <c r="M528" s="8"/>
      <c r="N528" s="8"/>
      <c r="O528" s="11">
        <v>1010063470</v>
      </c>
      <c r="P528" s="27" t="s">
        <v>162</v>
      </c>
      <c r="Q528" s="8" t="s">
        <v>148</v>
      </c>
      <c r="R528" s="8">
        <f>LEN(Table1533[[#This Row],[Product Description (English) 40 digits
وصف قصير للمنتج 40 حرف إنجليزي]])</f>
        <v>23</v>
      </c>
      <c r="S528" s="27" t="s">
        <v>148</v>
      </c>
      <c r="T528" s="8">
        <f>LEN(Table1533[[#This Row],[Product Description (English) 40 digits
وصف قصير للمنتج 40 حرف إنجليزي]])</f>
        <v>23</v>
      </c>
      <c r="U528" s="7" t="s">
        <v>337</v>
      </c>
      <c r="V528" s="8"/>
      <c r="W528" s="8" t="s">
        <v>172</v>
      </c>
      <c r="X528" s="8" t="s">
        <v>334</v>
      </c>
      <c r="Y528" t="s">
        <v>182</v>
      </c>
      <c r="Z528" t="s">
        <v>182</v>
      </c>
    </row>
    <row r="529" spans="1:26" x14ac:dyDescent="0.3">
      <c r="A529" s="27" t="s">
        <v>140</v>
      </c>
      <c r="B529" s="28" t="s">
        <v>140</v>
      </c>
      <c r="C529" s="9">
        <v>20600</v>
      </c>
      <c r="D529" s="8">
        <v>10</v>
      </c>
      <c r="E529" s="8" t="s">
        <v>371</v>
      </c>
      <c r="F529" s="8" t="s">
        <v>336</v>
      </c>
      <c r="G529" s="8"/>
      <c r="H529" s="25"/>
      <c r="I529" s="25"/>
      <c r="J529" s="25"/>
      <c r="K529" s="34"/>
      <c r="L529" s="8"/>
      <c r="M529" s="8"/>
      <c r="N529" s="8"/>
      <c r="O529" s="11">
        <v>1010063470</v>
      </c>
      <c r="P529" s="27" t="s">
        <v>162</v>
      </c>
      <c r="Q529" s="8" t="s">
        <v>171</v>
      </c>
      <c r="R529" s="8">
        <f>LEN(Table1533[[#This Row],[Product Description (English) 40 digits
وصف قصير للمنتج 40 حرف إنجليزي]])</f>
        <v>37</v>
      </c>
      <c r="S529" s="8" t="s">
        <v>171</v>
      </c>
      <c r="T529" s="8">
        <f>LEN(Table1533[[#This Row],[Product Description (English) 40 digits
وصف قصير للمنتج 40 حرف إنجليزي]])</f>
        <v>37</v>
      </c>
      <c r="U529" s="7" t="s">
        <v>337</v>
      </c>
      <c r="V529" s="8"/>
      <c r="W529" s="8" t="s">
        <v>172</v>
      </c>
      <c r="X529" s="8" t="s">
        <v>334</v>
      </c>
      <c r="Y529" t="s">
        <v>183</v>
      </c>
      <c r="Z529" t="s">
        <v>183</v>
      </c>
    </row>
    <row r="530" spans="1:26" x14ac:dyDescent="0.3">
      <c r="A530" s="27" t="s">
        <v>140</v>
      </c>
      <c r="B530" s="28" t="s">
        <v>140</v>
      </c>
      <c r="C530" s="9">
        <v>20600</v>
      </c>
      <c r="D530" s="8">
        <v>11</v>
      </c>
      <c r="E530" s="8" t="s">
        <v>372</v>
      </c>
      <c r="F530" s="8" t="s">
        <v>336</v>
      </c>
      <c r="G530" s="8"/>
      <c r="H530" s="25"/>
      <c r="I530" s="25"/>
      <c r="J530" s="25"/>
      <c r="K530" s="34"/>
      <c r="L530" s="8"/>
      <c r="M530" s="8"/>
      <c r="N530" s="8"/>
      <c r="O530" s="11">
        <v>1010063470</v>
      </c>
      <c r="P530" s="27" t="s">
        <v>162</v>
      </c>
      <c r="Q530" s="8" t="s">
        <v>149</v>
      </c>
      <c r="R530" s="8">
        <f>LEN(Table1533[[#This Row],[Product Description (English) 40 digits
وصف قصير للمنتج 40 حرف إنجليزي]])</f>
        <v>21</v>
      </c>
      <c r="S530" s="27" t="s">
        <v>149</v>
      </c>
      <c r="T530" s="8">
        <f>LEN(Table1533[[#This Row],[Product Description (English) 40 digits
وصف قصير للمنتج 40 حرف إنجليزي]])</f>
        <v>21</v>
      </c>
      <c r="U530" s="7" t="s">
        <v>337</v>
      </c>
      <c r="V530" s="8"/>
      <c r="W530" s="8" t="s">
        <v>172</v>
      </c>
      <c r="X530" s="8" t="s">
        <v>334</v>
      </c>
      <c r="Y530" t="s">
        <v>184</v>
      </c>
      <c r="Z530" t="s">
        <v>184</v>
      </c>
    </row>
    <row r="531" spans="1:26" x14ac:dyDescent="0.3">
      <c r="A531" s="27" t="s">
        <v>140</v>
      </c>
      <c r="B531" s="28" t="s">
        <v>140</v>
      </c>
      <c r="C531" s="9">
        <v>20600</v>
      </c>
      <c r="D531" s="8">
        <v>12</v>
      </c>
      <c r="E531" s="8" t="s">
        <v>373</v>
      </c>
      <c r="F531" s="8" t="s">
        <v>336</v>
      </c>
      <c r="G531" s="8"/>
      <c r="H531" s="25"/>
      <c r="I531" s="25"/>
      <c r="J531" s="25"/>
      <c r="K531" s="34"/>
      <c r="L531" s="8"/>
      <c r="M531" s="8"/>
      <c r="N531" s="8"/>
      <c r="O531" s="11">
        <v>1010063470</v>
      </c>
      <c r="P531" s="27" t="s">
        <v>162</v>
      </c>
      <c r="Q531" s="8" t="s">
        <v>150</v>
      </c>
      <c r="R531" s="8">
        <f>LEN(Table1533[[#This Row],[Product Description (English) 40 digits
وصف قصير للمنتج 40 حرف إنجليزي]])</f>
        <v>19</v>
      </c>
      <c r="S531" s="27" t="s">
        <v>150</v>
      </c>
      <c r="T531" s="8">
        <f>LEN(Table1533[[#This Row],[Product Description (English) 40 digits
وصف قصير للمنتج 40 حرف إنجليزي]])</f>
        <v>19</v>
      </c>
      <c r="U531" s="7" t="s">
        <v>337</v>
      </c>
      <c r="V531" s="8"/>
      <c r="W531" s="8" t="s">
        <v>172</v>
      </c>
      <c r="X531" s="8" t="s">
        <v>334</v>
      </c>
      <c r="Y531" t="s">
        <v>185</v>
      </c>
      <c r="Z531" t="s">
        <v>185</v>
      </c>
    </row>
    <row r="532" spans="1:26" x14ac:dyDescent="0.3">
      <c r="A532" s="27" t="s">
        <v>140</v>
      </c>
      <c r="B532" s="28" t="s">
        <v>140</v>
      </c>
      <c r="C532" s="9">
        <v>20600</v>
      </c>
      <c r="D532" s="8">
        <v>13</v>
      </c>
      <c r="E532" s="8" t="s">
        <v>374</v>
      </c>
      <c r="F532" s="8" t="s">
        <v>336</v>
      </c>
      <c r="G532" s="8"/>
      <c r="H532" s="25"/>
      <c r="I532" s="25"/>
      <c r="J532" s="25"/>
      <c r="K532" s="34"/>
      <c r="L532" s="8"/>
      <c r="M532" s="8"/>
      <c r="N532" s="8"/>
      <c r="O532" s="11">
        <v>1010063470</v>
      </c>
      <c r="P532" s="27" t="s">
        <v>162</v>
      </c>
      <c r="Q532" s="8" t="s">
        <v>151</v>
      </c>
      <c r="R532" s="8">
        <f>LEN(Table1533[[#This Row],[Product Description (English) 40 digits
وصف قصير للمنتج 40 حرف إنجليزي]])</f>
        <v>21</v>
      </c>
      <c r="S532" s="27" t="s">
        <v>151</v>
      </c>
      <c r="T532" s="8">
        <f>LEN(Table1533[[#This Row],[Product Description (English) 40 digits
وصف قصير للمنتج 40 حرف إنجليزي]])</f>
        <v>21</v>
      </c>
      <c r="U532" s="7" t="s">
        <v>337</v>
      </c>
      <c r="V532" s="8"/>
      <c r="W532" s="8" t="s">
        <v>172</v>
      </c>
      <c r="X532" s="8" t="s">
        <v>334</v>
      </c>
      <c r="Y532" t="s">
        <v>186</v>
      </c>
      <c r="Z532" t="s">
        <v>186</v>
      </c>
    </row>
    <row r="533" spans="1:26" x14ac:dyDescent="0.3">
      <c r="A533" s="27" t="s">
        <v>140</v>
      </c>
      <c r="B533" s="28" t="s">
        <v>140</v>
      </c>
      <c r="C533" s="9">
        <v>20600</v>
      </c>
      <c r="D533" s="8">
        <v>14</v>
      </c>
      <c r="E533" s="8" t="s">
        <v>375</v>
      </c>
      <c r="F533" s="8" t="s">
        <v>336</v>
      </c>
      <c r="G533" s="8"/>
      <c r="H533" s="25"/>
      <c r="I533" s="25"/>
      <c r="J533" s="25"/>
      <c r="K533" s="34"/>
      <c r="L533" s="8"/>
      <c r="M533" s="8"/>
      <c r="N533" s="8"/>
      <c r="O533" s="11">
        <v>1010063470</v>
      </c>
      <c r="P533" s="27" t="s">
        <v>162</v>
      </c>
      <c r="Q533" s="8" t="s">
        <v>152</v>
      </c>
      <c r="R533" s="8">
        <f>LEN(Table1533[[#This Row],[Product Description (English) 40 digits
وصف قصير للمنتج 40 حرف إنجليزي]])</f>
        <v>30</v>
      </c>
      <c r="S533" s="27" t="s">
        <v>152</v>
      </c>
      <c r="T533" s="8">
        <f>LEN(Table1533[[#This Row],[Product Description (English) 40 digits
وصف قصير للمنتج 40 حرف إنجليزي]])</f>
        <v>30</v>
      </c>
      <c r="U533" s="7" t="s">
        <v>337</v>
      </c>
      <c r="V533" s="8"/>
      <c r="W533" s="8" t="s">
        <v>172</v>
      </c>
      <c r="X533" s="8" t="s">
        <v>334</v>
      </c>
      <c r="Y533" t="s">
        <v>187</v>
      </c>
      <c r="Z533" t="s">
        <v>187</v>
      </c>
    </row>
    <row r="534" spans="1:26" x14ac:dyDescent="0.3">
      <c r="A534" s="27" t="s">
        <v>141</v>
      </c>
      <c r="B534" s="28" t="s">
        <v>141</v>
      </c>
      <c r="C534" s="9">
        <v>20601</v>
      </c>
      <c r="D534" s="8">
        <v>15</v>
      </c>
      <c r="E534" s="8" t="s">
        <v>376</v>
      </c>
      <c r="F534" s="8" t="s">
        <v>336</v>
      </c>
      <c r="G534" s="8"/>
      <c r="H534" s="25"/>
      <c r="I534" s="25"/>
      <c r="J534" s="25"/>
      <c r="K534" s="34"/>
      <c r="L534" s="8"/>
      <c r="M534" s="8"/>
      <c r="N534" s="8"/>
      <c r="O534" s="11">
        <v>1010051584</v>
      </c>
      <c r="P534" s="27" t="s">
        <v>163</v>
      </c>
      <c r="Q534" s="8" t="s">
        <v>153</v>
      </c>
      <c r="R534" s="8">
        <f>LEN(Table1533[[#This Row],[Product Description (English) 40 digits
وصف قصير للمنتج 40 حرف إنجليزي]])</f>
        <v>35</v>
      </c>
      <c r="S534" s="27" t="s">
        <v>153</v>
      </c>
      <c r="T534" s="8">
        <f>LEN(Table1533[[#This Row],[Product Description (English) 40 digits
وصف قصير للمنتج 40 حرف إنجليزي]])</f>
        <v>35</v>
      </c>
      <c r="U534" s="7" t="s">
        <v>337</v>
      </c>
      <c r="V534" s="8"/>
      <c r="W534" s="8" t="s">
        <v>174</v>
      </c>
      <c r="X534" s="8" t="s">
        <v>334</v>
      </c>
      <c r="Y534" t="s">
        <v>339</v>
      </c>
      <c r="Z534" t="s">
        <v>339</v>
      </c>
    </row>
    <row r="535" spans="1:26" x14ac:dyDescent="0.3">
      <c r="A535" s="27" t="s">
        <v>141</v>
      </c>
      <c r="B535" s="28" t="s">
        <v>141</v>
      </c>
      <c r="C535" s="9">
        <v>20601</v>
      </c>
      <c r="D535" s="8">
        <v>16</v>
      </c>
      <c r="E535" s="8" t="s">
        <v>377</v>
      </c>
      <c r="F535" s="8" t="s">
        <v>336</v>
      </c>
      <c r="G535" s="8"/>
      <c r="H535" s="25"/>
      <c r="I535" s="25"/>
      <c r="J535" s="25"/>
      <c r="K535" s="34"/>
      <c r="L535" s="8"/>
      <c r="M535" s="8"/>
      <c r="N535" s="8"/>
      <c r="O535" s="11">
        <v>1010051584</v>
      </c>
      <c r="P535" s="27" t="s">
        <v>163</v>
      </c>
      <c r="Q535" s="8" t="s">
        <v>153</v>
      </c>
      <c r="R535" s="8">
        <f>LEN(Table1533[[#This Row],[Product Description (English) 40 digits
وصف قصير للمنتج 40 حرف إنجليزي]])</f>
        <v>35</v>
      </c>
      <c r="S535" s="27" t="s">
        <v>153</v>
      </c>
      <c r="T535" s="8">
        <f>LEN(Table1533[[#This Row],[Product Description (English) 40 digits
وصف قصير للمنتج 40 حرف إنجليزي]])</f>
        <v>35</v>
      </c>
      <c r="U535" s="7" t="s">
        <v>337</v>
      </c>
      <c r="V535" s="8"/>
      <c r="W535" s="8" t="s">
        <v>174</v>
      </c>
      <c r="X535" s="8" t="s">
        <v>334</v>
      </c>
      <c r="Y535" t="s">
        <v>340</v>
      </c>
      <c r="Z535" t="s">
        <v>340</v>
      </c>
    </row>
    <row r="536" spans="1:26" x14ac:dyDescent="0.3">
      <c r="A536" s="27" t="s">
        <v>141</v>
      </c>
      <c r="B536" s="28" t="s">
        <v>141</v>
      </c>
      <c r="C536" s="9">
        <v>20601</v>
      </c>
      <c r="D536" s="8">
        <v>17</v>
      </c>
      <c r="E536" s="8" t="s">
        <v>378</v>
      </c>
      <c r="F536" s="8" t="s">
        <v>336</v>
      </c>
      <c r="G536" s="8"/>
      <c r="H536" s="25"/>
      <c r="I536" s="25"/>
      <c r="J536" s="25"/>
      <c r="K536" s="34"/>
      <c r="L536" s="8"/>
      <c r="M536" s="8"/>
      <c r="N536" s="8"/>
      <c r="O536" s="11">
        <v>1010051584</v>
      </c>
      <c r="P536" s="27" t="s">
        <v>163</v>
      </c>
      <c r="Q536" s="8" t="s">
        <v>153</v>
      </c>
      <c r="R536" s="8">
        <f>LEN(Table1533[[#This Row],[Product Description (English) 40 digits
وصف قصير للمنتج 40 حرف إنجليزي]])</f>
        <v>35</v>
      </c>
      <c r="S536" s="27" t="s">
        <v>153</v>
      </c>
      <c r="T536" s="8">
        <f>LEN(Table1533[[#This Row],[Product Description (English) 40 digits
وصف قصير للمنتج 40 حرف إنجليزي]])</f>
        <v>35</v>
      </c>
      <c r="U536" s="7" t="s">
        <v>337</v>
      </c>
      <c r="V536" s="8"/>
      <c r="W536" s="8" t="s">
        <v>174</v>
      </c>
      <c r="X536" s="8" t="s">
        <v>334</v>
      </c>
      <c r="Y536" t="s">
        <v>341</v>
      </c>
      <c r="Z536" t="s">
        <v>341</v>
      </c>
    </row>
    <row r="537" spans="1:26" x14ac:dyDescent="0.3">
      <c r="A537" s="27" t="s">
        <v>141</v>
      </c>
      <c r="B537" s="28" t="s">
        <v>141</v>
      </c>
      <c r="C537" s="9">
        <v>20601</v>
      </c>
      <c r="D537" s="8">
        <v>18</v>
      </c>
      <c r="E537" s="8" t="s">
        <v>379</v>
      </c>
      <c r="F537" s="8" t="s">
        <v>336</v>
      </c>
      <c r="G537" s="8"/>
      <c r="H537" s="25"/>
      <c r="I537" s="25"/>
      <c r="J537" s="25"/>
      <c r="K537" s="34"/>
      <c r="L537" s="8"/>
      <c r="M537" s="8"/>
      <c r="N537" s="8"/>
      <c r="O537" s="11">
        <v>1010051584</v>
      </c>
      <c r="P537" s="27" t="s">
        <v>163</v>
      </c>
      <c r="Q537" s="8" t="s">
        <v>153</v>
      </c>
      <c r="R537" s="8">
        <f>LEN(Table1533[[#This Row],[Product Description (English) 40 digits
وصف قصير للمنتج 40 حرف إنجليزي]])</f>
        <v>35</v>
      </c>
      <c r="S537" s="27" t="s">
        <v>153</v>
      </c>
      <c r="T537" s="8">
        <f>LEN(Table1533[[#This Row],[Product Description (English) 40 digits
وصف قصير للمنتج 40 حرف إنجليزي]])</f>
        <v>35</v>
      </c>
      <c r="U537" s="7" t="s">
        <v>337</v>
      </c>
      <c r="V537" s="8"/>
      <c r="W537" s="8" t="s">
        <v>174</v>
      </c>
      <c r="X537" s="8" t="s">
        <v>334</v>
      </c>
      <c r="Y537" t="s">
        <v>342</v>
      </c>
      <c r="Z537" t="s">
        <v>342</v>
      </c>
    </row>
    <row r="538" spans="1:26" x14ac:dyDescent="0.3">
      <c r="A538" s="27" t="s">
        <v>141</v>
      </c>
      <c r="B538" s="28" t="s">
        <v>141</v>
      </c>
      <c r="C538" s="9">
        <v>20601</v>
      </c>
      <c r="D538" s="8">
        <v>19</v>
      </c>
      <c r="E538" s="8" t="s">
        <v>380</v>
      </c>
      <c r="F538" s="8" t="s">
        <v>336</v>
      </c>
      <c r="G538" s="8"/>
      <c r="H538" s="25"/>
      <c r="I538" s="25"/>
      <c r="J538" s="25"/>
      <c r="K538" s="34"/>
      <c r="L538" s="8"/>
      <c r="M538" s="8"/>
      <c r="N538" s="8"/>
      <c r="O538" s="11">
        <v>1010051584</v>
      </c>
      <c r="P538" s="27" t="s">
        <v>163</v>
      </c>
      <c r="Q538" s="8" t="s">
        <v>153</v>
      </c>
      <c r="R538" s="8">
        <f>LEN(Table1533[[#This Row],[Product Description (English) 40 digits
وصف قصير للمنتج 40 حرف إنجليزي]])</f>
        <v>35</v>
      </c>
      <c r="S538" s="27" t="s">
        <v>153</v>
      </c>
      <c r="T538" s="8">
        <f>LEN(Table1533[[#This Row],[Product Description (English) 40 digits
وصف قصير للمنتج 40 حرف إنجليزي]])</f>
        <v>35</v>
      </c>
      <c r="U538" s="7" t="s">
        <v>337</v>
      </c>
      <c r="V538" s="8"/>
      <c r="W538" s="8" t="s">
        <v>174</v>
      </c>
      <c r="X538" s="8" t="s">
        <v>334</v>
      </c>
      <c r="Y538" t="s">
        <v>343</v>
      </c>
      <c r="Z538" t="s">
        <v>343</v>
      </c>
    </row>
    <row r="539" spans="1:26" x14ac:dyDescent="0.3">
      <c r="A539" s="27" t="s">
        <v>141</v>
      </c>
      <c r="B539" s="28" t="s">
        <v>141</v>
      </c>
      <c r="C539" s="9">
        <v>20601</v>
      </c>
      <c r="D539" s="8">
        <v>20</v>
      </c>
      <c r="E539" s="8" t="s">
        <v>381</v>
      </c>
      <c r="F539" s="8" t="s">
        <v>336</v>
      </c>
      <c r="G539" s="8"/>
      <c r="H539" s="25"/>
      <c r="I539" s="25"/>
      <c r="J539" s="25"/>
      <c r="K539" s="34"/>
      <c r="L539" s="8"/>
      <c r="M539" s="8"/>
      <c r="N539" s="8"/>
      <c r="O539" s="11">
        <v>1010051584</v>
      </c>
      <c r="P539" s="27" t="s">
        <v>163</v>
      </c>
      <c r="Q539" s="8" t="s">
        <v>153</v>
      </c>
      <c r="R539" s="8">
        <f>LEN(Table1533[[#This Row],[Product Description (English) 40 digits
وصف قصير للمنتج 40 حرف إنجليزي]])</f>
        <v>35</v>
      </c>
      <c r="S539" s="27" t="s">
        <v>153</v>
      </c>
      <c r="T539" s="8">
        <f>LEN(Table1533[[#This Row],[Product Description (English) 40 digits
وصف قصير للمنتج 40 حرف إنجليزي]])</f>
        <v>35</v>
      </c>
      <c r="U539" s="7" t="s">
        <v>337</v>
      </c>
      <c r="V539" s="8"/>
      <c r="W539" s="8" t="s">
        <v>174</v>
      </c>
      <c r="X539" s="8" t="s">
        <v>334</v>
      </c>
      <c r="Y539" t="s">
        <v>344</v>
      </c>
      <c r="Z539" t="s">
        <v>344</v>
      </c>
    </row>
    <row r="540" spans="1:26" x14ac:dyDescent="0.3">
      <c r="A540" s="27" t="s">
        <v>141</v>
      </c>
      <c r="B540" s="28" t="s">
        <v>141</v>
      </c>
      <c r="C540" s="9">
        <v>20601</v>
      </c>
      <c r="D540" s="8">
        <v>21</v>
      </c>
      <c r="E540" s="8" t="s">
        <v>382</v>
      </c>
      <c r="F540" s="8" t="s">
        <v>336</v>
      </c>
      <c r="G540" s="8"/>
      <c r="H540" s="25"/>
      <c r="I540" s="25"/>
      <c r="J540" s="25"/>
      <c r="K540" s="34"/>
      <c r="L540" s="8"/>
      <c r="M540" s="8"/>
      <c r="N540" s="8"/>
      <c r="O540" s="11">
        <v>1010051584</v>
      </c>
      <c r="P540" s="27" t="s">
        <v>163</v>
      </c>
      <c r="Q540" s="8" t="s">
        <v>153</v>
      </c>
      <c r="R540" s="8">
        <f>LEN(Table1533[[#This Row],[Product Description (English) 40 digits
وصف قصير للمنتج 40 حرف إنجليزي]])</f>
        <v>35</v>
      </c>
      <c r="S540" s="27" t="s">
        <v>153</v>
      </c>
      <c r="T540" s="8">
        <f>LEN(Table1533[[#This Row],[Product Description (English) 40 digits
وصف قصير للمنتج 40 حرف إنجليزي]])</f>
        <v>35</v>
      </c>
      <c r="U540" s="7" t="s">
        <v>337</v>
      </c>
      <c r="V540" s="8"/>
      <c r="W540" s="8" t="s">
        <v>174</v>
      </c>
      <c r="X540" s="8" t="s">
        <v>334</v>
      </c>
      <c r="Y540" t="s">
        <v>345</v>
      </c>
      <c r="Z540" t="s">
        <v>345</v>
      </c>
    </row>
    <row r="541" spans="1:26" x14ac:dyDescent="0.3">
      <c r="A541" s="27" t="s">
        <v>141</v>
      </c>
      <c r="B541" s="28" t="s">
        <v>141</v>
      </c>
      <c r="C541" s="9">
        <v>20601</v>
      </c>
      <c r="D541" s="8">
        <v>22</v>
      </c>
      <c r="E541" s="8" t="s">
        <v>383</v>
      </c>
      <c r="F541" s="8" t="s">
        <v>336</v>
      </c>
      <c r="G541" s="8"/>
      <c r="H541" s="25"/>
      <c r="I541" s="25"/>
      <c r="J541" s="25"/>
      <c r="K541" s="34"/>
      <c r="L541" s="8"/>
      <c r="M541" s="8"/>
      <c r="N541" s="8"/>
      <c r="O541" s="11">
        <v>1010051584</v>
      </c>
      <c r="P541" s="27" t="s">
        <v>163</v>
      </c>
      <c r="Q541" s="8" t="s">
        <v>153</v>
      </c>
      <c r="R541" s="8">
        <f>LEN(Table1533[[#This Row],[Product Description (English) 40 digits
وصف قصير للمنتج 40 حرف إنجليزي]])</f>
        <v>35</v>
      </c>
      <c r="S541" s="27" t="s">
        <v>153</v>
      </c>
      <c r="T541" s="8">
        <f>LEN(Table1533[[#This Row],[Product Description (English) 40 digits
وصف قصير للمنتج 40 حرف إنجليزي]])</f>
        <v>35</v>
      </c>
      <c r="U541" s="7" t="s">
        <v>337</v>
      </c>
      <c r="V541" s="8"/>
      <c r="W541" s="8" t="s">
        <v>174</v>
      </c>
      <c r="X541" s="8" t="s">
        <v>334</v>
      </c>
      <c r="Y541" t="s">
        <v>346</v>
      </c>
      <c r="Z541" t="s">
        <v>346</v>
      </c>
    </row>
    <row r="542" spans="1:26" x14ac:dyDescent="0.3">
      <c r="A542" s="27" t="s">
        <v>141</v>
      </c>
      <c r="B542" s="28" t="s">
        <v>141</v>
      </c>
      <c r="C542" s="9">
        <v>20601</v>
      </c>
      <c r="D542" s="8">
        <v>23</v>
      </c>
      <c r="E542" s="8" t="s">
        <v>384</v>
      </c>
      <c r="F542" s="8" t="s">
        <v>336</v>
      </c>
      <c r="G542" s="8"/>
      <c r="H542" s="25"/>
      <c r="I542" s="25"/>
      <c r="J542" s="25"/>
      <c r="K542" s="34"/>
      <c r="L542" s="8"/>
      <c r="M542" s="8"/>
      <c r="N542" s="8"/>
      <c r="O542" s="11">
        <v>1010051584</v>
      </c>
      <c r="P542" s="27" t="s">
        <v>163</v>
      </c>
      <c r="Q542" s="8" t="s">
        <v>153</v>
      </c>
      <c r="R542" s="8">
        <f>LEN(Table1533[[#This Row],[Product Description (English) 40 digits
وصف قصير للمنتج 40 حرف إنجليزي]])</f>
        <v>35</v>
      </c>
      <c r="S542" s="27" t="s">
        <v>153</v>
      </c>
      <c r="T542" s="8">
        <f>LEN(Table1533[[#This Row],[Product Description (English) 40 digits
وصف قصير للمنتج 40 حرف إنجليزي]])</f>
        <v>35</v>
      </c>
      <c r="U542" s="7" t="s">
        <v>337</v>
      </c>
      <c r="V542" s="8"/>
      <c r="W542" s="8" t="s">
        <v>174</v>
      </c>
      <c r="X542" s="8" t="s">
        <v>334</v>
      </c>
      <c r="Y542" t="s">
        <v>347</v>
      </c>
      <c r="Z542" t="s">
        <v>347</v>
      </c>
    </row>
    <row r="543" spans="1:26" x14ac:dyDescent="0.3">
      <c r="A543" s="27" t="s">
        <v>141</v>
      </c>
      <c r="B543" s="28" t="s">
        <v>141</v>
      </c>
      <c r="C543" s="9">
        <v>20601</v>
      </c>
      <c r="D543" s="8">
        <v>24</v>
      </c>
      <c r="E543" s="8" t="s">
        <v>385</v>
      </c>
      <c r="F543" s="8" t="s">
        <v>336</v>
      </c>
      <c r="G543" s="8"/>
      <c r="H543" s="25"/>
      <c r="I543" s="25"/>
      <c r="J543" s="25"/>
      <c r="K543" s="34"/>
      <c r="L543" s="8"/>
      <c r="M543" s="8"/>
      <c r="N543" s="8"/>
      <c r="O543" s="11">
        <v>1010051584</v>
      </c>
      <c r="P543" s="27" t="s">
        <v>163</v>
      </c>
      <c r="Q543" s="8" t="s">
        <v>153</v>
      </c>
      <c r="R543" s="8">
        <f>LEN(Table1533[[#This Row],[Product Description (English) 40 digits
وصف قصير للمنتج 40 حرف إنجليزي]])</f>
        <v>35</v>
      </c>
      <c r="S543" s="27" t="s">
        <v>153</v>
      </c>
      <c r="T543" s="8">
        <f>LEN(Table1533[[#This Row],[Product Description (English) 40 digits
وصف قصير للمنتج 40 حرف إنجليزي]])</f>
        <v>35</v>
      </c>
      <c r="U543" s="7" t="s">
        <v>337</v>
      </c>
      <c r="V543" s="8"/>
      <c r="W543" s="8" t="s">
        <v>174</v>
      </c>
      <c r="X543" s="8" t="s">
        <v>334</v>
      </c>
      <c r="Y543" t="s">
        <v>348</v>
      </c>
      <c r="Z543" t="s">
        <v>348</v>
      </c>
    </row>
    <row r="544" spans="1:26" x14ac:dyDescent="0.3">
      <c r="A544" s="27" t="s">
        <v>141</v>
      </c>
      <c r="B544" s="28" t="s">
        <v>141</v>
      </c>
      <c r="C544" s="9">
        <v>20601</v>
      </c>
      <c r="D544" s="8">
        <v>25</v>
      </c>
      <c r="E544" s="8" t="s">
        <v>386</v>
      </c>
      <c r="F544" s="8" t="s">
        <v>336</v>
      </c>
      <c r="G544" s="8"/>
      <c r="H544" s="25"/>
      <c r="I544" s="25"/>
      <c r="J544" s="25"/>
      <c r="K544" s="34"/>
      <c r="L544" s="8"/>
      <c r="M544" s="8"/>
      <c r="N544" s="8"/>
      <c r="O544" s="11">
        <v>1010051584</v>
      </c>
      <c r="P544" s="27" t="s">
        <v>163</v>
      </c>
      <c r="Q544" s="8" t="s">
        <v>153</v>
      </c>
      <c r="R544" s="8">
        <f>LEN(Table1533[[#This Row],[Product Description (English) 40 digits
وصف قصير للمنتج 40 حرف إنجليزي]])</f>
        <v>35</v>
      </c>
      <c r="S544" s="27" t="s">
        <v>153</v>
      </c>
      <c r="T544" s="8">
        <f>LEN(Table1533[[#This Row],[Product Description (English) 40 digits
وصف قصير للمنتج 40 حرف إنجليزي]])</f>
        <v>35</v>
      </c>
      <c r="U544" s="7" t="s">
        <v>337</v>
      </c>
      <c r="V544" s="8"/>
      <c r="W544" s="8" t="s">
        <v>174</v>
      </c>
      <c r="X544" s="8" t="s">
        <v>334</v>
      </c>
      <c r="Y544" t="s">
        <v>349</v>
      </c>
      <c r="Z544" t="s">
        <v>349</v>
      </c>
    </row>
    <row r="545" spans="1:26" x14ac:dyDescent="0.3">
      <c r="A545" s="27" t="s">
        <v>141</v>
      </c>
      <c r="B545" s="28" t="s">
        <v>141</v>
      </c>
      <c r="C545" s="9">
        <v>20601</v>
      </c>
      <c r="D545" s="8">
        <v>26</v>
      </c>
      <c r="E545" s="8" t="s">
        <v>387</v>
      </c>
      <c r="F545" s="8" t="s">
        <v>336</v>
      </c>
      <c r="G545" s="8"/>
      <c r="H545" s="25"/>
      <c r="I545" s="25"/>
      <c r="J545" s="25"/>
      <c r="K545" s="34"/>
      <c r="L545" s="8"/>
      <c r="M545" s="8"/>
      <c r="N545" s="8"/>
      <c r="O545" s="11">
        <v>1010051584</v>
      </c>
      <c r="P545" s="27" t="s">
        <v>163</v>
      </c>
      <c r="Q545" s="8" t="s">
        <v>153</v>
      </c>
      <c r="R545" s="8">
        <f>LEN(Table1533[[#This Row],[Product Description (English) 40 digits
وصف قصير للمنتج 40 حرف إنجليزي]])</f>
        <v>35</v>
      </c>
      <c r="S545" s="27" t="s">
        <v>153</v>
      </c>
      <c r="T545" s="8">
        <f>LEN(Table1533[[#This Row],[Product Description (English) 40 digits
وصف قصير للمنتج 40 حرف إنجليزي]])</f>
        <v>35</v>
      </c>
      <c r="U545" s="7" t="s">
        <v>337</v>
      </c>
      <c r="V545" s="8"/>
      <c r="W545" s="8" t="s">
        <v>174</v>
      </c>
      <c r="X545" s="8" t="s">
        <v>334</v>
      </c>
      <c r="Y545" t="s">
        <v>350</v>
      </c>
      <c r="Z545" t="s">
        <v>350</v>
      </c>
    </row>
    <row r="546" spans="1:26" x14ac:dyDescent="0.3">
      <c r="A546" s="27" t="s">
        <v>141</v>
      </c>
      <c r="B546" s="28" t="s">
        <v>141</v>
      </c>
      <c r="C546" s="9">
        <v>20601</v>
      </c>
      <c r="D546" s="8">
        <v>27</v>
      </c>
      <c r="E546" s="8" t="s">
        <v>388</v>
      </c>
      <c r="F546" s="8" t="s">
        <v>336</v>
      </c>
      <c r="G546" s="8"/>
      <c r="H546" s="25"/>
      <c r="I546" s="25"/>
      <c r="J546" s="25"/>
      <c r="K546" s="34"/>
      <c r="L546" s="8"/>
      <c r="M546" s="8"/>
      <c r="N546" s="8"/>
      <c r="O546" s="11">
        <v>1010051584</v>
      </c>
      <c r="P546" s="27" t="s">
        <v>163</v>
      </c>
      <c r="Q546" s="8" t="s">
        <v>153</v>
      </c>
      <c r="R546" s="8">
        <f>LEN(Table1533[[#This Row],[Product Description (English) 40 digits
وصف قصير للمنتج 40 حرف إنجليزي]])</f>
        <v>35</v>
      </c>
      <c r="S546" s="27" t="s">
        <v>153</v>
      </c>
      <c r="T546" s="8">
        <f>LEN(Table1533[[#This Row],[Product Description (English) 40 digits
وصف قصير للمنتج 40 حرف إنجليزي]])</f>
        <v>35</v>
      </c>
      <c r="U546" s="7" t="s">
        <v>337</v>
      </c>
      <c r="V546" s="8"/>
      <c r="W546" s="8" t="s">
        <v>174</v>
      </c>
      <c r="X546" s="8" t="s">
        <v>334</v>
      </c>
      <c r="Y546" t="s">
        <v>351</v>
      </c>
      <c r="Z546" t="s">
        <v>351</v>
      </c>
    </row>
    <row r="547" spans="1:26" x14ac:dyDescent="0.3">
      <c r="A547" s="27" t="s">
        <v>141</v>
      </c>
      <c r="B547" s="28" t="s">
        <v>141</v>
      </c>
      <c r="C547" s="9">
        <v>20601</v>
      </c>
      <c r="D547" s="8">
        <v>28</v>
      </c>
      <c r="E547" s="8" t="s">
        <v>389</v>
      </c>
      <c r="F547" s="8" t="s">
        <v>336</v>
      </c>
      <c r="G547" s="8"/>
      <c r="H547" s="25"/>
      <c r="I547" s="25"/>
      <c r="J547" s="25"/>
      <c r="K547" s="34"/>
      <c r="L547" s="8"/>
      <c r="M547" s="8"/>
      <c r="N547" s="8"/>
      <c r="O547" s="11">
        <v>1010051584</v>
      </c>
      <c r="P547" s="27" t="s">
        <v>163</v>
      </c>
      <c r="Q547" s="8" t="s">
        <v>153</v>
      </c>
      <c r="R547" s="8">
        <f>LEN(Table1533[[#This Row],[Product Description (English) 40 digits
وصف قصير للمنتج 40 حرف إنجليزي]])</f>
        <v>35</v>
      </c>
      <c r="S547" s="27" t="s">
        <v>153</v>
      </c>
      <c r="T547" s="8">
        <f>LEN(Table1533[[#This Row],[Product Description (English) 40 digits
وصف قصير للمنتج 40 حرف إنجليزي]])</f>
        <v>35</v>
      </c>
      <c r="U547" s="7" t="s">
        <v>337</v>
      </c>
      <c r="V547" s="8"/>
      <c r="W547" s="8" t="s">
        <v>174</v>
      </c>
      <c r="X547" s="8" t="s">
        <v>334</v>
      </c>
      <c r="Y547" t="s">
        <v>352</v>
      </c>
      <c r="Z547" t="s">
        <v>352</v>
      </c>
    </row>
    <row r="548" spans="1:26" x14ac:dyDescent="0.3">
      <c r="A548" s="27" t="s">
        <v>141</v>
      </c>
      <c r="B548" s="28" t="s">
        <v>141</v>
      </c>
      <c r="C548" s="9">
        <v>20601</v>
      </c>
      <c r="D548" s="8">
        <v>29</v>
      </c>
      <c r="E548" s="8" t="s">
        <v>390</v>
      </c>
      <c r="F548" s="8" t="s">
        <v>336</v>
      </c>
      <c r="G548" s="8"/>
      <c r="H548" s="25"/>
      <c r="I548" s="25"/>
      <c r="J548" s="25"/>
      <c r="K548" s="34"/>
      <c r="L548" s="8"/>
      <c r="M548" s="8"/>
      <c r="N548" s="8"/>
      <c r="O548" s="11">
        <v>1010051584</v>
      </c>
      <c r="P548" s="27" t="s">
        <v>163</v>
      </c>
      <c r="Q548" s="8" t="s">
        <v>153</v>
      </c>
      <c r="R548" s="8">
        <f>LEN(Table1533[[#This Row],[Product Description (English) 40 digits
وصف قصير للمنتج 40 حرف إنجليزي]])</f>
        <v>35</v>
      </c>
      <c r="S548" s="27" t="s">
        <v>153</v>
      </c>
      <c r="T548" s="8">
        <f>LEN(Table1533[[#This Row],[Product Description (English) 40 digits
وصف قصير للمنتج 40 حرف إنجليزي]])</f>
        <v>35</v>
      </c>
      <c r="U548" s="7" t="s">
        <v>337</v>
      </c>
      <c r="V548" s="8"/>
      <c r="W548" s="8" t="s">
        <v>174</v>
      </c>
      <c r="X548" s="8" t="s">
        <v>334</v>
      </c>
      <c r="Y548" t="s">
        <v>353</v>
      </c>
      <c r="Z548" t="s">
        <v>353</v>
      </c>
    </row>
    <row r="549" spans="1:26" x14ac:dyDescent="0.3">
      <c r="A549" s="27" t="s">
        <v>141</v>
      </c>
      <c r="B549" s="28" t="s">
        <v>141</v>
      </c>
      <c r="C549" s="9">
        <v>20601</v>
      </c>
      <c r="D549" s="8">
        <v>30</v>
      </c>
      <c r="E549" s="8" t="s">
        <v>391</v>
      </c>
      <c r="F549" s="8" t="s">
        <v>336</v>
      </c>
      <c r="G549" s="8"/>
      <c r="H549" s="25"/>
      <c r="I549" s="25"/>
      <c r="J549" s="25"/>
      <c r="K549" s="34"/>
      <c r="L549" s="8"/>
      <c r="M549" s="8"/>
      <c r="N549" s="8"/>
      <c r="O549" s="11">
        <v>1010051584</v>
      </c>
      <c r="P549" s="27" t="s">
        <v>163</v>
      </c>
      <c r="Q549" s="8" t="s">
        <v>153</v>
      </c>
      <c r="R549" s="8">
        <f>LEN(Table1533[[#This Row],[Product Description (English) 40 digits
وصف قصير للمنتج 40 حرف إنجليزي]])</f>
        <v>35</v>
      </c>
      <c r="S549" s="27" t="s">
        <v>153</v>
      </c>
      <c r="T549" s="8">
        <f>LEN(Table1533[[#This Row],[Product Description (English) 40 digits
وصف قصير للمنتج 40 حرف إنجليزي]])</f>
        <v>35</v>
      </c>
      <c r="U549" s="7" t="s">
        <v>337</v>
      </c>
      <c r="V549" s="8"/>
      <c r="W549" s="8" t="s">
        <v>174</v>
      </c>
      <c r="X549" s="8" t="s">
        <v>334</v>
      </c>
      <c r="Y549" t="s">
        <v>354</v>
      </c>
      <c r="Z549" t="s">
        <v>354</v>
      </c>
    </row>
    <row r="550" spans="1:26" x14ac:dyDescent="0.3">
      <c r="A550" s="27" t="s">
        <v>141</v>
      </c>
      <c r="B550" s="28" t="s">
        <v>141</v>
      </c>
      <c r="C550" s="9">
        <v>20601</v>
      </c>
      <c r="D550" s="8">
        <v>31</v>
      </c>
      <c r="E550" s="8" t="s">
        <v>392</v>
      </c>
      <c r="F550" s="8" t="s">
        <v>336</v>
      </c>
      <c r="G550" s="8"/>
      <c r="H550" s="25"/>
      <c r="I550" s="25"/>
      <c r="J550" s="25"/>
      <c r="K550" s="34"/>
      <c r="L550" s="8"/>
      <c r="M550" s="8"/>
      <c r="N550" s="8"/>
      <c r="O550" s="11">
        <v>1010051584</v>
      </c>
      <c r="P550" s="27" t="s">
        <v>163</v>
      </c>
      <c r="Q550" s="8" t="s">
        <v>153</v>
      </c>
      <c r="R550" s="8">
        <f>LEN(Table1533[[#This Row],[Product Description (English) 40 digits
وصف قصير للمنتج 40 حرف إنجليزي]])</f>
        <v>35</v>
      </c>
      <c r="S550" s="27" t="s">
        <v>153</v>
      </c>
      <c r="T550" s="8">
        <f>LEN(Table1533[[#This Row],[Product Description (English) 40 digits
وصف قصير للمنتج 40 حرف إنجليزي]])</f>
        <v>35</v>
      </c>
      <c r="U550" s="7" t="s">
        <v>337</v>
      </c>
      <c r="V550" s="8"/>
      <c r="W550" s="8" t="s">
        <v>174</v>
      </c>
      <c r="X550" s="8" t="s">
        <v>334</v>
      </c>
      <c r="Y550" t="s">
        <v>355</v>
      </c>
      <c r="Z550" t="s">
        <v>355</v>
      </c>
    </row>
    <row r="551" spans="1:26" x14ac:dyDescent="0.3">
      <c r="A551" s="27" t="s">
        <v>141</v>
      </c>
      <c r="B551" s="28" t="s">
        <v>141</v>
      </c>
      <c r="C551" s="9">
        <v>20601</v>
      </c>
      <c r="D551" s="8">
        <v>32</v>
      </c>
      <c r="E551" s="8" t="s">
        <v>393</v>
      </c>
      <c r="F551" s="8" t="s">
        <v>336</v>
      </c>
      <c r="G551" s="8"/>
      <c r="H551" s="25"/>
      <c r="I551" s="25"/>
      <c r="J551" s="25"/>
      <c r="K551" s="34"/>
      <c r="L551" s="8"/>
      <c r="M551" s="8"/>
      <c r="N551" s="8"/>
      <c r="O551" s="11">
        <v>1010051584</v>
      </c>
      <c r="P551" s="27" t="s">
        <v>163</v>
      </c>
      <c r="Q551" s="8" t="s">
        <v>153</v>
      </c>
      <c r="R551" s="8">
        <f>LEN(Table1533[[#This Row],[Product Description (English) 40 digits
وصف قصير للمنتج 40 حرف إنجليزي]])</f>
        <v>35</v>
      </c>
      <c r="S551" s="27" t="s">
        <v>153</v>
      </c>
      <c r="T551" s="8">
        <f>LEN(Table1533[[#This Row],[Product Description (English) 40 digits
وصف قصير للمنتج 40 حرف إنجليزي]])</f>
        <v>35</v>
      </c>
      <c r="U551" s="7" t="s">
        <v>337</v>
      </c>
      <c r="V551" s="8"/>
      <c r="W551" s="8" t="s">
        <v>174</v>
      </c>
      <c r="X551" s="8" t="s">
        <v>334</v>
      </c>
      <c r="Y551" t="s">
        <v>356</v>
      </c>
      <c r="Z551" t="s">
        <v>356</v>
      </c>
    </row>
    <row r="552" spans="1:26" x14ac:dyDescent="0.3">
      <c r="A552" s="27" t="s">
        <v>141</v>
      </c>
      <c r="B552" s="28" t="s">
        <v>141</v>
      </c>
      <c r="C552" s="9">
        <v>20601</v>
      </c>
      <c r="D552" s="8">
        <v>33</v>
      </c>
      <c r="E552" s="8" t="s">
        <v>394</v>
      </c>
      <c r="F552" s="8" t="s">
        <v>336</v>
      </c>
      <c r="G552" s="8"/>
      <c r="H552" s="25"/>
      <c r="I552" s="25"/>
      <c r="J552" s="25"/>
      <c r="K552" s="34"/>
      <c r="L552" s="8"/>
      <c r="M552" s="8"/>
      <c r="N552" s="8"/>
      <c r="O552" s="11">
        <v>1010051584</v>
      </c>
      <c r="P552" s="27" t="s">
        <v>163</v>
      </c>
      <c r="Q552" s="8" t="s">
        <v>153</v>
      </c>
      <c r="R552" s="8">
        <f>LEN(Table1533[[#This Row],[Product Description (English) 40 digits
وصف قصير للمنتج 40 حرف إنجليزي]])</f>
        <v>35</v>
      </c>
      <c r="S552" s="27" t="s">
        <v>153</v>
      </c>
      <c r="T552" s="8">
        <f>LEN(Table1533[[#This Row],[Product Description (English) 40 digits
وصف قصير للمنتج 40 حرف إنجليزي]])</f>
        <v>35</v>
      </c>
      <c r="U552" s="7" t="s">
        <v>337</v>
      </c>
      <c r="V552" s="8"/>
      <c r="W552" s="8" t="s">
        <v>174</v>
      </c>
      <c r="X552" s="8" t="s">
        <v>334</v>
      </c>
      <c r="Y552" t="s">
        <v>357</v>
      </c>
      <c r="Z552" t="s">
        <v>357</v>
      </c>
    </row>
    <row r="553" spans="1:26" x14ac:dyDescent="0.3">
      <c r="A553" s="27" t="s">
        <v>141</v>
      </c>
      <c r="B553" s="28" t="s">
        <v>141</v>
      </c>
      <c r="C553" s="9">
        <v>20601</v>
      </c>
      <c r="D553" s="8">
        <v>34</v>
      </c>
      <c r="E553" s="8" t="s">
        <v>395</v>
      </c>
      <c r="F553" s="8" t="s">
        <v>336</v>
      </c>
      <c r="G553" s="8"/>
      <c r="H553" s="25"/>
      <c r="I553" s="25"/>
      <c r="J553" s="25"/>
      <c r="K553" s="34"/>
      <c r="L553" s="8"/>
      <c r="M553" s="8"/>
      <c r="N553" s="8"/>
      <c r="O553" s="11">
        <v>1010051584</v>
      </c>
      <c r="P553" s="27" t="s">
        <v>163</v>
      </c>
      <c r="Q553" s="8" t="s">
        <v>153</v>
      </c>
      <c r="R553" s="8">
        <f>LEN(Table1533[[#This Row],[Product Description (English) 40 digits
وصف قصير للمنتج 40 حرف إنجليزي]])</f>
        <v>35</v>
      </c>
      <c r="S553" s="27" t="s">
        <v>153</v>
      </c>
      <c r="T553" s="8">
        <f>LEN(Table1533[[#This Row],[Product Description (English) 40 digits
وصف قصير للمنتج 40 حرف إنجليزي]])</f>
        <v>35</v>
      </c>
      <c r="U553" s="7" t="s">
        <v>337</v>
      </c>
      <c r="V553" s="8"/>
      <c r="W553" s="8" t="s">
        <v>174</v>
      </c>
      <c r="X553" s="8" t="s">
        <v>334</v>
      </c>
      <c r="Y553" t="s">
        <v>358</v>
      </c>
      <c r="Z553" t="s">
        <v>358</v>
      </c>
    </row>
    <row r="554" spans="1:26" x14ac:dyDescent="0.3">
      <c r="A554" s="27" t="s">
        <v>141</v>
      </c>
      <c r="B554" s="28" t="s">
        <v>141</v>
      </c>
      <c r="C554" s="9">
        <v>20601</v>
      </c>
      <c r="D554" s="8">
        <v>35</v>
      </c>
      <c r="E554" s="8" t="s">
        <v>396</v>
      </c>
      <c r="F554" s="8" t="s">
        <v>336</v>
      </c>
      <c r="G554" s="8"/>
      <c r="H554" s="25"/>
      <c r="I554" s="25"/>
      <c r="J554" s="25"/>
      <c r="K554" s="34"/>
      <c r="L554" s="8"/>
      <c r="M554" s="8"/>
      <c r="N554" s="8"/>
      <c r="O554" s="11">
        <v>1010051584</v>
      </c>
      <c r="P554" s="27" t="s">
        <v>163</v>
      </c>
      <c r="Q554" s="8" t="s">
        <v>154</v>
      </c>
      <c r="R554" s="8">
        <f>LEN(Table1533[[#This Row],[Product Description (English) 40 digits
وصف قصير للمنتج 40 حرف إنجليزي]])</f>
        <v>25</v>
      </c>
      <c r="S554" s="27" t="s">
        <v>154</v>
      </c>
      <c r="T554" s="8">
        <f>LEN(Table1533[[#This Row],[Product Description (English) 40 digits
وصف قصير للمنتج 40 حرف إنجليزي]])</f>
        <v>25</v>
      </c>
      <c r="U554" s="7" t="s">
        <v>337</v>
      </c>
      <c r="V554" s="8"/>
      <c r="W554" s="8" t="s">
        <v>174</v>
      </c>
      <c r="X554" s="8" t="s">
        <v>334</v>
      </c>
      <c r="Y554" t="s">
        <v>188</v>
      </c>
      <c r="Z554" t="s">
        <v>188</v>
      </c>
    </row>
    <row r="555" spans="1:26" x14ac:dyDescent="0.3">
      <c r="A555" s="27" t="s">
        <v>141</v>
      </c>
      <c r="B555" s="28" t="s">
        <v>141</v>
      </c>
      <c r="C555" s="9">
        <v>20601</v>
      </c>
      <c r="D555" s="8">
        <v>36</v>
      </c>
      <c r="E555" s="8" t="s">
        <v>397</v>
      </c>
      <c r="F555" s="8" t="s">
        <v>336</v>
      </c>
      <c r="G555" s="8"/>
      <c r="H555" s="25"/>
      <c r="I555" s="25"/>
      <c r="J555" s="25"/>
      <c r="K555" s="34"/>
      <c r="L555" s="8"/>
      <c r="M555" s="8"/>
      <c r="N555" s="8"/>
      <c r="O555" s="11">
        <v>1010051584</v>
      </c>
      <c r="P555" s="27" t="s">
        <v>163</v>
      </c>
      <c r="Q555" s="8" t="s">
        <v>154</v>
      </c>
      <c r="R555" s="8">
        <f>LEN(Table1533[[#This Row],[Product Description (English) 40 digits
وصف قصير للمنتج 40 حرف إنجليزي]])</f>
        <v>25</v>
      </c>
      <c r="S555" s="27" t="s">
        <v>154</v>
      </c>
      <c r="T555" s="8">
        <f>LEN(Table1533[[#This Row],[Product Description (English) 40 digits
وصف قصير للمنتج 40 حرف إنجليزي]])</f>
        <v>25</v>
      </c>
      <c r="U555" s="7" t="s">
        <v>337</v>
      </c>
      <c r="V555" s="8"/>
      <c r="W555" s="8" t="s">
        <v>174</v>
      </c>
      <c r="X555" s="8" t="s">
        <v>334</v>
      </c>
      <c r="Y555" t="s">
        <v>189</v>
      </c>
      <c r="Z555" t="s">
        <v>189</v>
      </c>
    </row>
    <row r="556" spans="1:26" x14ac:dyDescent="0.3">
      <c r="A556" s="27" t="s">
        <v>141</v>
      </c>
      <c r="B556" s="28" t="s">
        <v>141</v>
      </c>
      <c r="C556" s="9">
        <v>20601</v>
      </c>
      <c r="D556" s="8">
        <v>37</v>
      </c>
      <c r="E556" s="8" t="s">
        <v>398</v>
      </c>
      <c r="F556" s="8" t="s">
        <v>336</v>
      </c>
      <c r="G556" s="8"/>
      <c r="H556" s="25"/>
      <c r="I556" s="25"/>
      <c r="J556" s="25"/>
      <c r="K556" s="34"/>
      <c r="L556" s="8"/>
      <c r="M556" s="8"/>
      <c r="N556" s="8"/>
      <c r="O556" s="11">
        <v>1010051584</v>
      </c>
      <c r="P556" s="27" t="s">
        <v>163</v>
      </c>
      <c r="Q556" s="8" t="s">
        <v>154</v>
      </c>
      <c r="R556" s="8">
        <f>LEN(Table1533[[#This Row],[Product Description (English) 40 digits
وصف قصير للمنتج 40 حرف إنجليزي]])</f>
        <v>25</v>
      </c>
      <c r="S556" s="27" t="s">
        <v>154</v>
      </c>
      <c r="T556" s="8">
        <f>LEN(Table1533[[#This Row],[Product Description (English) 40 digits
وصف قصير للمنتج 40 حرف إنجليزي]])</f>
        <v>25</v>
      </c>
      <c r="U556" s="7" t="s">
        <v>337</v>
      </c>
      <c r="V556" s="8"/>
      <c r="W556" s="8" t="s">
        <v>174</v>
      </c>
      <c r="X556" s="8" t="s">
        <v>334</v>
      </c>
      <c r="Y556" t="s">
        <v>190</v>
      </c>
      <c r="Z556" t="s">
        <v>190</v>
      </c>
    </row>
    <row r="557" spans="1:26" x14ac:dyDescent="0.3">
      <c r="A557" s="27" t="s">
        <v>141</v>
      </c>
      <c r="B557" s="28" t="s">
        <v>141</v>
      </c>
      <c r="C557" s="9">
        <v>20601</v>
      </c>
      <c r="D557" s="8">
        <v>38</v>
      </c>
      <c r="E557" s="8" t="s">
        <v>399</v>
      </c>
      <c r="F557" s="8" t="s">
        <v>336</v>
      </c>
      <c r="G557" s="8"/>
      <c r="H557" s="25"/>
      <c r="I557" s="25"/>
      <c r="J557" s="25"/>
      <c r="K557" s="34"/>
      <c r="L557" s="8"/>
      <c r="M557" s="8"/>
      <c r="N557" s="8"/>
      <c r="O557" s="11">
        <v>1010051584</v>
      </c>
      <c r="P557" s="27" t="s">
        <v>163</v>
      </c>
      <c r="Q557" s="8" t="s">
        <v>154</v>
      </c>
      <c r="R557" s="8">
        <f>LEN(Table1533[[#This Row],[Product Description (English) 40 digits
وصف قصير للمنتج 40 حرف إنجليزي]])</f>
        <v>25</v>
      </c>
      <c r="S557" s="27" t="s">
        <v>154</v>
      </c>
      <c r="T557" s="8">
        <f>LEN(Table1533[[#This Row],[Product Description (English) 40 digits
وصف قصير للمنتج 40 حرف إنجليزي]])</f>
        <v>25</v>
      </c>
      <c r="U557" s="7" t="s">
        <v>337</v>
      </c>
      <c r="V557" s="8"/>
      <c r="W557" s="8" t="s">
        <v>174</v>
      </c>
      <c r="X557" s="8" t="s">
        <v>334</v>
      </c>
      <c r="Y557" t="s">
        <v>359</v>
      </c>
      <c r="Z557" t="s">
        <v>359</v>
      </c>
    </row>
    <row r="558" spans="1:26" x14ac:dyDescent="0.3">
      <c r="A558" s="27" t="s">
        <v>141</v>
      </c>
      <c r="B558" s="28" t="s">
        <v>141</v>
      </c>
      <c r="C558" s="9">
        <v>20601</v>
      </c>
      <c r="D558" s="8">
        <v>39</v>
      </c>
      <c r="E558" s="8" t="s">
        <v>400</v>
      </c>
      <c r="F558" s="8" t="s">
        <v>336</v>
      </c>
      <c r="G558" s="8"/>
      <c r="H558" s="25"/>
      <c r="I558" s="25"/>
      <c r="J558" s="25"/>
      <c r="K558" s="34"/>
      <c r="L558" s="8"/>
      <c r="M558" s="8"/>
      <c r="N558" s="8"/>
      <c r="O558" s="11">
        <v>1010051584</v>
      </c>
      <c r="P558" s="27" t="s">
        <v>163</v>
      </c>
      <c r="Q558" s="8" t="s">
        <v>154</v>
      </c>
      <c r="R558" s="8">
        <f>LEN(Table1533[[#This Row],[Product Description (English) 40 digits
وصف قصير للمنتج 40 حرف إنجليزي]])</f>
        <v>25</v>
      </c>
      <c r="S558" s="27" t="s">
        <v>154</v>
      </c>
      <c r="T558" s="8">
        <f>LEN(Table1533[[#This Row],[Product Description (English) 40 digits
وصف قصير للمنتج 40 حرف إنجليزي]])</f>
        <v>25</v>
      </c>
      <c r="U558" s="7" t="s">
        <v>337</v>
      </c>
      <c r="V558" s="8"/>
      <c r="W558" s="8" t="s">
        <v>174</v>
      </c>
      <c r="X558" s="8" t="s">
        <v>334</v>
      </c>
      <c r="Y558" t="s">
        <v>191</v>
      </c>
      <c r="Z558" t="s">
        <v>191</v>
      </c>
    </row>
    <row r="559" spans="1:26" x14ac:dyDescent="0.3">
      <c r="A559" s="27" t="s">
        <v>141</v>
      </c>
      <c r="B559" s="28" t="s">
        <v>141</v>
      </c>
      <c r="C559" s="9">
        <v>20601</v>
      </c>
      <c r="D559" s="8">
        <v>40</v>
      </c>
      <c r="E559" s="8" t="s">
        <v>401</v>
      </c>
      <c r="F559" s="8" t="s">
        <v>336</v>
      </c>
      <c r="G559" s="8"/>
      <c r="H559" s="25"/>
      <c r="I559" s="25"/>
      <c r="J559" s="25"/>
      <c r="K559" s="34"/>
      <c r="L559" s="8"/>
      <c r="M559" s="8"/>
      <c r="N559" s="8"/>
      <c r="O559" s="11">
        <v>1010051584</v>
      </c>
      <c r="P559" s="27" t="s">
        <v>163</v>
      </c>
      <c r="Q559" s="8" t="s">
        <v>154</v>
      </c>
      <c r="R559" s="8">
        <f>LEN(Table1533[[#This Row],[Product Description (English) 40 digits
وصف قصير للمنتج 40 حرف إنجليزي]])</f>
        <v>25</v>
      </c>
      <c r="S559" s="27" t="s">
        <v>154</v>
      </c>
      <c r="T559" s="8">
        <f>LEN(Table1533[[#This Row],[Product Description (English) 40 digits
وصف قصير للمنتج 40 حرف إنجليزي]])</f>
        <v>25</v>
      </c>
      <c r="U559" s="7" t="s">
        <v>337</v>
      </c>
      <c r="V559" s="8"/>
      <c r="W559" s="8" t="s">
        <v>174</v>
      </c>
      <c r="X559" s="8" t="s">
        <v>334</v>
      </c>
      <c r="Y559" t="s">
        <v>192</v>
      </c>
      <c r="Z559" t="s">
        <v>192</v>
      </c>
    </row>
    <row r="560" spans="1:26" x14ac:dyDescent="0.3">
      <c r="A560" s="27" t="s">
        <v>141</v>
      </c>
      <c r="B560" s="28" t="s">
        <v>141</v>
      </c>
      <c r="C560" s="9">
        <v>20601</v>
      </c>
      <c r="D560" s="8">
        <v>41</v>
      </c>
      <c r="E560" s="8" t="s">
        <v>402</v>
      </c>
      <c r="F560" s="8" t="s">
        <v>336</v>
      </c>
      <c r="G560" s="8"/>
      <c r="H560" s="25"/>
      <c r="I560" s="25"/>
      <c r="J560" s="25"/>
      <c r="K560" s="34"/>
      <c r="L560" s="8"/>
      <c r="M560" s="8"/>
      <c r="N560" s="8"/>
      <c r="O560" s="11">
        <v>1010051584</v>
      </c>
      <c r="P560" s="27" t="s">
        <v>163</v>
      </c>
      <c r="Q560" s="8" t="s">
        <v>154</v>
      </c>
      <c r="R560" s="8">
        <f>LEN(Table1533[[#This Row],[Product Description (English) 40 digits
وصف قصير للمنتج 40 حرف إنجليزي]])</f>
        <v>25</v>
      </c>
      <c r="S560" s="27" t="s">
        <v>154</v>
      </c>
      <c r="T560" s="8">
        <f>LEN(Table1533[[#This Row],[Product Description (English) 40 digits
وصف قصير للمنتج 40 حرف إنجليزي]])</f>
        <v>25</v>
      </c>
      <c r="U560" s="7" t="s">
        <v>337</v>
      </c>
      <c r="V560" s="8"/>
      <c r="W560" s="8" t="s">
        <v>174</v>
      </c>
      <c r="X560" s="8" t="s">
        <v>334</v>
      </c>
      <c r="Y560" t="s">
        <v>193</v>
      </c>
      <c r="Z560" t="s">
        <v>193</v>
      </c>
    </row>
    <row r="561" spans="1:26" x14ac:dyDescent="0.3">
      <c r="A561" s="27" t="s">
        <v>141</v>
      </c>
      <c r="B561" s="28" t="s">
        <v>141</v>
      </c>
      <c r="C561" s="9">
        <v>20601</v>
      </c>
      <c r="D561" s="8">
        <v>42</v>
      </c>
      <c r="E561" s="8" t="s">
        <v>403</v>
      </c>
      <c r="F561" s="8" t="s">
        <v>336</v>
      </c>
      <c r="G561" s="8"/>
      <c r="H561" s="25"/>
      <c r="I561" s="25"/>
      <c r="J561" s="25"/>
      <c r="K561" s="34"/>
      <c r="L561" s="8"/>
      <c r="M561" s="8"/>
      <c r="N561" s="8"/>
      <c r="O561" s="11">
        <v>1010051584</v>
      </c>
      <c r="P561" s="27" t="s">
        <v>163</v>
      </c>
      <c r="Q561" s="8" t="s">
        <v>154</v>
      </c>
      <c r="R561" s="8">
        <f>LEN(Table1533[[#This Row],[Product Description (English) 40 digits
وصف قصير للمنتج 40 حرف إنجليزي]])</f>
        <v>25</v>
      </c>
      <c r="S561" s="27" t="s">
        <v>154</v>
      </c>
      <c r="T561" s="8">
        <f>LEN(Table1533[[#This Row],[Product Description (English) 40 digits
وصف قصير للمنتج 40 حرف إنجليزي]])</f>
        <v>25</v>
      </c>
      <c r="U561" s="7" t="s">
        <v>337</v>
      </c>
      <c r="V561" s="8"/>
      <c r="W561" s="8" t="s">
        <v>174</v>
      </c>
      <c r="X561" s="8" t="s">
        <v>334</v>
      </c>
      <c r="Y561" t="s">
        <v>194</v>
      </c>
      <c r="Z561" t="s">
        <v>194</v>
      </c>
    </row>
    <row r="562" spans="1:26" x14ac:dyDescent="0.3">
      <c r="A562" s="27" t="s">
        <v>141</v>
      </c>
      <c r="B562" s="28" t="s">
        <v>141</v>
      </c>
      <c r="C562" s="9">
        <v>20601</v>
      </c>
      <c r="D562" s="8">
        <v>43</v>
      </c>
      <c r="E562" s="8" t="s">
        <v>404</v>
      </c>
      <c r="F562" s="8" t="s">
        <v>336</v>
      </c>
      <c r="G562" s="8"/>
      <c r="H562" s="25"/>
      <c r="I562" s="25"/>
      <c r="J562" s="25"/>
      <c r="K562" s="34"/>
      <c r="L562" s="8"/>
      <c r="M562" s="8"/>
      <c r="N562" s="8"/>
      <c r="O562" s="11">
        <v>1010051584</v>
      </c>
      <c r="P562" s="27" t="s">
        <v>163</v>
      </c>
      <c r="Q562" s="8" t="s">
        <v>154</v>
      </c>
      <c r="R562" s="8">
        <f>LEN(Table1533[[#This Row],[Product Description (English) 40 digits
وصف قصير للمنتج 40 حرف إنجليزي]])</f>
        <v>25</v>
      </c>
      <c r="S562" s="27" t="s">
        <v>154</v>
      </c>
      <c r="T562" s="8">
        <f>LEN(Table1533[[#This Row],[Product Description (English) 40 digits
وصف قصير للمنتج 40 حرف إنجليزي]])</f>
        <v>25</v>
      </c>
      <c r="U562" s="7" t="s">
        <v>337</v>
      </c>
      <c r="V562" s="8"/>
      <c r="W562" s="8" t="s">
        <v>174</v>
      </c>
      <c r="X562" s="8" t="s">
        <v>334</v>
      </c>
      <c r="Y562" t="s">
        <v>195</v>
      </c>
      <c r="Z562" t="s">
        <v>195</v>
      </c>
    </row>
    <row r="563" spans="1:26" x14ac:dyDescent="0.3">
      <c r="A563" s="27" t="s">
        <v>141</v>
      </c>
      <c r="B563" s="28" t="s">
        <v>141</v>
      </c>
      <c r="C563" s="9">
        <v>20601</v>
      </c>
      <c r="D563" s="8">
        <v>44</v>
      </c>
      <c r="E563" s="8" t="s">
        <v>405</v>
      </c>
      <c r="F563" s="8" t="s">
        <v>336</v>
      </c>
      <c r="G563" s="8"/>
      <c r="H563" s="25"/>
      <c r="I563" s="25"/>
      <c r="J563" s="25"/>
      <c r="K563" s="34"/>
      <c r="L563" s="8"/>
      <c r="M563" s="8"/>
      <c r="N563" s="8"/>
      <c r="O563" s="11">
        <v>1010051584</v>
      </c>
      <c r="P563" s="27" t="s">
        <v>163</v>
      </c>
      <c r="Q563" s="8" t="s">
        <v>154</v>
      </c>
      <c r="R563" s="8">
        <f>LEN(Table1533[[#This Row],[Product Description (English) 40 digits
وصف قصير للمنتج 40 حرف إنجليزي]])</f>
        <v>25</v>
      </c>
      <c r="S563" s="27" t="s">
        <v>154</v>
      </c>
      <c r="T563" s="8">
        <f>LEN(Table1533[[#This Row],[Product Description (English) 40 digits
وصف قصير للمنتج 40 حرف إنجليزي]])</f>
        <v>25</v>
      </c>
      <c r="U563" s="7" t="s">
        <v>337</v>
      </c>
      <c r="V563" s="8"/>
      <c r="W563" s="8" t="s">
        <v>174</v>
      </c>
      <c r="X563" s="8" t="s">
        <v>334</v>
      </c>
      <c r="Y563" t="s">
        <v>196</v>
      </c>
      <c r="Z563" t="s">
        <v>196</v>
      </c>
    </row>
    <row r="564" spans="1:26" x14ac:dyDescent="0.3">
      <c r="A564" s="27" t="s">
        <v>141</v>
      </c>
      <c r="B564" s="28" t="s">
        <v>141</v>
      </c>
      <c r="C564" s="9">
        <v>20601</v>
      </c>
      <c r="D564" s="8">
        <v>45</v>
      </c>
      <c r="E564" s="8" t="s">
        <v>406</v>
      </c>
      <c r="F564" s="8" t="s">
        <v>336</v>
      </c>
      <c r="G564" s="8"/>
      <c r="H564" s="25"/>
      <c r="I564" s="25"/>
      <c r="J564" s="25"/>
      <c r="K564" s="34"/>
      <c r="L564" s="8"/>
      <c r="M564" s="8"/>
      <c r="N564" s="8"/>
      <c r="O564" s="11">
        <v>1010051584</v>
      </c>
      <c r="P564" s="27" t="s">
        <v>163</v>
      </c>
      <c r="Q564" s="8" t="s">
        <v>154</v>
      </c>
      <c r="R564" s="8">
        <f>LEN(Table1533[[#This Row],[Product Description (English) 40 digits
وصف قصير للمنتج 40 حرف إنجليزي]])</f>
        <v>25</v>
      </c>
      <c r="S564" s="27" t="s">
        <v>154</v>
      </c>
      <c r="T564" s="8">
        <f>LEN(Table1533[[#This Row],[Product Description (English) 40 digits
وصف قصير للمنتج 40 حرف إنجليزي]])</f>
        <v>25</v>
      </c>
      <c r="U564" s="7" t="s">
        <v>337</v>
      </c>
      <c r="V564" s="8"/>
      <c r="W564" s="8" t="s">
        <v>174</v>
      </c>
      <c r="X564" s="8" t="s">
        <v>334</v>
      </c>
      <c r="Y564" t="s">
        <v>197</v>
      </c>
      <c r="Z564" t="s">
        <v>197</v>
      </c>
    </row>
    <row r="565" spans="1:26" x14ac:dyDescent="0.3">
      <c r="A565" s="27" t="s">
        <v>141</v>
      </c>
      <c r="B565" s="28" t="s">
        <v>141</v>
      </c>
      <c r="C565" s="9">
        <v>20601</v>
      </c>
      <c r="D565" s="8">
        <v>46</v>
      </c>
      <c r="E565" s="8" t="s">
        <v>407</v>
      </c>
      <c r="F565" s="8" t="s">
        <v>336</v>
      </c>
      <c r="G565" s="8"/>
      <c r="H565" s="25"/>
      <c r="I565" s="25"/>
      <c r="J565" s="25"/>
      <c r="K565" s="34"/>
      <c r="L565" s="8"/>
      <c r="M565" s="8"/>
      <c r="N565" s="8"/>
      <c r="O565" s="11">
        <v>1010051584</v>
      </c>
      <c r="P565" s="27" t="s">
        <v>163</v>
      </c>
      <c r="Q565" s="8" t="s">
        <v>154</v>
      </c>
      <c r="R565" s="8">
        <f>LEN(Table1533[[#This Row],[Product Description (English) 40 digits
وصف قصير للمنتج 40 حرف إنجليزي]])</f>
        <v>25</v>
      </c>
      <c r="S565" s="27" t="s">
        <v>154</v>
      </c>
      <c r="T565" s="8">
        <f>LEN(Table1533[[#This Row],[Product Description (English) 40 digits
وصف قصير للمنتج 40 حرف إنجليزي]])</f>
        <v>25</v>
      </c>
      <c r="U565" s="7" t="s">
        <v>337</v>
      </c>
      <c r="V565" s="8"/>
      <c r="W565" s="8" t="s">
        <v>174</v>
      </c>
      <c r="X565" s="8" t="s">
        <v>334</v>
      </c>
      <c r="Y565" t="s">
        <v>198</v>
      </c>
      <c r="Z565" t="s">
        <v>198</v>
      </c>
    </row>
    <row r="566" spans="1:26" x14ac:dyDescent="0.3">
      <c r="A566" s="27" t="s">
        <v>141</v>
      </c>
      <c r="B566" s="28" t="s">
        <v>141</v>
      </c>
      <c r="C566" s="9">
        <v>20601</v>
      </c>
      <c r="D566" s="8">
        <v>47</v>
      </c>
      <c r="E566" s="8" t="s">
        <v>408</v>
      </c>
      <c r="F566" s="8" t="s">
        <v>336</v>
      </c>
      <c r="G566" s="8"/>
      <c r="H566" s="25"/>
      <c r="I566" s="25"/>
      <c r="J566" s="25"/>
      <c r="K566" s="34"/>
      <c r="L566" s="8"/>
      <c r="M566" s="8"/>
      <c r="N566" s="8"/>
      <c r="O566" s="11">
        <v>1010051584</v>
      </c>
      <c r="P566" s="27" t="s">
        <v>163</v>
      </c>
      <c r="Q566" s="8" t="s">
        <v>154</v>
      </c>
      <c r="R566" s="8">
        <f>LEN(Table1533[[#This Row],[Product Description (English) 40 digits
وصف قصير للمنتج 40 حرف إنجليزي]])</f>
        <v>25</v>
      </c>
      <c r="S566" s="27" t="s">
        <v>154</v>
      </c>
      <c r="T566" s="8">
        <f>LEN(Table1533[[#This Row],[Product Description (English) 40 digits
وصف قصير للمنتج 40 حرف إنجليزي]])</f>
        <v>25</v>
      </c>
      <c r="U566" s="7" t="s">
        <v>337</v>
      </c>
      <c r="V566" s="8"/>
      <c r="W566" s="8" t="s">
        <v>174</v>
      </c>
      <c r="X566" s="8" t="s">
        <v>334</v>
      </c>
      <c r="Y566" t="s">
        <v>199</v>
      </c>
      <c r="Z566" t="s">
        <v>199</v>
      </c>
    </row>
    <row r="567" spans="1:26" x14ac:dyDescent="0.3">
      <c r="A567" s="27" t="s">
        <v>141</v>
      </c>
      <c r="B567" s="28" t="s">
        <v>141</v>
      </c>
      <c r="C567" s="9">
        <v>20601</v>
      </c>
      <c r="D567" s="8">
        <v>48</v>
      </c>
      <c r="E567" s="8" t="s">
        <v>409</v>
      </c>
      <c r="F567" s="8" t="s">
        <v>336</v>
      </c>
      <c r="G567" s="8"/>
      <c r="H567" s="25"/>
      <c r="I567" s="25"/>
      <c r="J567" s="25"/>
      <c r="K567" s="34"/>
      <c r="L567" s="8"/>
      <c r="M567" s="8"/>
      <c r="N567" s="8"/>
      <c r="O567" s="11">
        <v>1010051584</v>
      </c>
      <c r="P567" s="27" t="s">
        <v>163</v>
      </c>
      <c r="Q567" s="8" t="s">
        <v>154</v>
      </c>
      <c r="R567" s="8">
        <f>LEN(Table1533[[#This Row],[Product Description (English) 40 digits
وصف قصير للمنتج 40 حرف إنجليزي]])</f>
        <v>25</v>
      </c>
      <c r="S567" s="27" t="s">
        <v>154</v>
      </c>
      <c r="T567" s="8">
        <f>LEN(Table1533[[#This Row],[Product Description (English) 40 digits
وصف قصير للمنتج 40 حرف إنجليزي]])</f>
        <v>25</v>
      </c>
      <c r="U567" s="7" t="s">
        <v>337</v>
      </c>
      <c r="V567" s="8"/>
      <c r="W567" s="8" t="s">
        <v>174</v>
      </c>
      <c r="X567" s="8" t="s">
        <v>334</v>
      </c>
      <c r="Y567" t="s">
        <v>200</v>
      </c>
      <c r="Z567" t="s">
        <v>200</v>
      </c>
    </row>
    <row r="568" spans="1:26" x14ac:dyDescent="0.3">
      <c r="A568" s="27" t="s">
        <v>141</v>
      </c>
      <c r="B568" s="28" t="s">
        <v>141</v>
      </c>
      <c r="C568" s="9">
        <v>20601</v>
      </c>
      <c r="D568" s="8">
        <v>49</v>
      </c>
      <c r="E568" s="8" t="s">
        <v>410</v>
      </c>
      <c r="F568" s="8" t="s">
        <v>336</v>
      </c>
      <c r="G568" s="8"/>
      <c r="H568" s="25"/>
      <c r="I568" s="25"/>
      <c r="J568" s="25"/>
      <c r="K568" s="34"/>
      <c r="L568" s="8"/>
      <c r="M568" s="8"/>
      <c r="N568" s="8"/>
      <c r="O568" s="11">
        <v>1010051584</v>
      </c>
      <c r="P568" s="27" t="s">
        <v>163</v>
      </c>
      <c r="Q568" s="8" t="s">
        <v>154</v>
      </c>
      <c r="R568" s="8">
        <f>LEN(Table1533[[#This Row],[Product Description (English) 40 digits
وصف قصير للمنتج 40 حرف إنجليزي]])</f>
        <v>25</v>
      </c>
      <c r="S568" s="27" t="s">
        <v>154</v>
      </c>
      <c r="T568" s="8">
        <f>LEN(Table1533[[#This Row],[Product Description (English) 40 digits
وصف قصير للمنتج 40 حرف إنجليزي]])</f>
        <v>25</v>
      </c>
      <c r="U568" s="7" t="s">
        <v>337</v>
      </c>
      <c r="V568" s="8"/>
      <c r="W568" s="8" t="s">
        <v>174</v>
      </c>
      <c r="X568" s="8" t="s">
        <v>334</v>
      </c>
      <c r="Y568" t="s">
        <v>201</v>
      </c>
      <c r="Z568" t="s">
        <v>201</v>
      </c>
    </row>
    <row r="569" spans="1:26" x14ac:dyDescent="0.3">
      <c r="A569" s="27" t="s">
        <v>141</v>
      </c>
      <c r="B569" s="28" t="s">
        <v>141</v>
      </c>
      <c r="C569" s="9">
        <v>20601</v>
      </c>
      <c r="D569" s="8">
        <v>50</v>
      </c>
      <c r="E569" s="8" t="s">
        <v>411</v>
      </c>
      <c r="F569" s="8" t="s">
        <v>336</v>
      </c>
      <c r="G569" s="8"/>
      <c r="H569" s="25"/>
      <c r="I569" s="25"/>
      <c r="J569" s="25"/>
      <c r="K569" s="34"/>
      <c r="L569" s="8"/>
      <c r="M569" s="8"/>
      <c r="N569" s="8"/>
      <c r="O569" s="11">
        <v>1010051584</v>
      </c>
      <c r="P569" s="27" t="s">
        <v>163</v>
      </c>
      <c r="Q569" s="8" t="s">
        <v>154</v>
      </c>
      <c r="R569" s="8">
        <f>LEN(Table1533[[#This Row],[Product Description (English) 40 digits
وصف قصير للمنتج 40 حرف إنجليزي]])</f>
        <v>25</v>
      </c>
      <c r="S569" s="27" t="s">
        <v>154</v>
      </c>
      <c r="T569" s="8">
        <f>LEN(Table1533[[#This Row],[Product Description (English) 40 digits
وصف قصير للمنتج 40 حرف إنجليزي]])</f>
        <v>25</v>
      </c>
      <c r="U569" s="7" t="s">
        <v>337</v>
      </c>
      <c r="V569" s="8"/>
      <c r="W569" s="8" t="s">
        <v>174</v>
      </c>
      <c r="X569" s="8" t="s">
        <v>334</v>
      </c>
      <c r="Y569" t="s">
        <v>202</v>
      </c>
      <c r="Z569" t="s">
        <v>202</v>
      </c>
    </row>
    <row r="570" spans="1:26" x14ac:dyDescent="0.3">
      <c r="A570" s="27" t="s">
        <v>141</v>
      </c>
      <c r="B570" s="28" t="s">
        <v>141</v>
      </c>
      <c r="C570" s="9">
        <v>20601</v>
      </c>
      <c r="D570" s="8">
        <v>51</v>
      </c>
      <c r="E570" s="8" t="s">
        <v>412</v>
      </c>
      <c r="F570" s="8" t="s">
        <v>336</v>
      </c>
      <c r="G570" s="8"/>
      <c r="H570" s="25"/>
      <c r="I570" s="25"/>
      <c r="J570" s="25"/>
      <c r="K570" s="34"/>
      <c r="L570" s="8"/>
      <c r="M570" s="8"/>
      <c r="N570" s="8"/>
      <c r="O570" s="11">
        <v>1010051584</v>
      </c>
      <c r="P570" s="27" t="s">
        <v>163</v>
      </c>
      <c r="Q570" s="8" t="s">
        <v>154</v>
      </c>
      <c r="R570" s="8">
        <f>LEN(Table1533[[#This Row],[Product Description (English) 40 digits
وصف قصير للمنتج 40 حرف إنجليزي]])</f>
        <v>25</v>
      </c>
      <c r="S570" s="27" t="s">
        <v>154</v>
      </c>
      <c r="T570" s="8">
        <f>LEN(Table1533[[#This Row],[Product Description (English) 40 digits
وصف قصير للمنتج 40 حرف إنجليزي]])</f>
        <v>25</v>
      </c>
      <c r="U570" s="7" t="s">
        <v>337</v>
      </c>
      <c r="V570" s="8"/>
      <c r="W570" s="8" t="s">
        <v>174</v>
      </c>
      <c r="X570" s="8" t="s">
        <v>334</v>
      </c>
      <c r="Y570" t="s">
        <v>203</v>
      </c>
      <c r="Z570" t="s">
        <v>203</v>
      </c>
    </row>
    <row r="571" spans="1:26" x14ac:dyDescent="0.3">
      <c r="A571" s="27" t="s">
        <v>141</v>
      </c>
      <c r="B571" s="28" t="s">
        <v>141</v>
      </c>
      <c r="C571" s="9">
        <v>20601</v>
      </c>
      <c r="D571" s="8">
        <v>52</v>
      </c>
      <c r="E571" s="8" t="s">
        <v>413</v>
      </c>
      <c r="F571" s="8" t="s">
        <v>336</v>
      </c>
      <c r="G571" s="8"/>
      <c r="H571" s="25"/>
      <c r="I571" s="25"/>
      <c r="J571" s="25"/>
      <c r="K571" s="34"/>
      <c r="L571" s="8"/>
      <c r="M571" s="8"/>
      <c r="N571" s="8"/>
      <c r="O571" s="11">
        <v>1010051584</v>
      </c>
      <c r="P571" s="27" t="s">
        <v>163</v>
      </c>
      <c r="Q571" s="8" t="s">
        <v>154</v>
      </c>
      <c r="R571" s="8">
        <f>LEN(Table1533[[#This Row],[Product Description (English) 40 digits
وصف قصير للمنتج 40 حرف إنجليزي]])</f>
        <v>25</v>
      </c>
      <c r="S571" s="27" t="s">
        <v>154</v>
      </c>
      <c r="T571" s="8">
        <f>LEN(Table1533[[#This Row],[Product Description (English) 40 digits
وصف قصير للمنتج 40 حرف إنجليزي]])</f>
        <v>25</v>
      </c>
      <c r="U571" s="7" t="s">
        <v>337</v>
      </c>
      <c r="V571" s="8"/>
      <c r="W571" s="8" t="s">
        <v>174</v>
      </c>
      <c r="X571" s="8" t="s">
        <v>334</v>
      </c>
      <c r="Y571" t="s">
        <v>204</v>
      </c>
      <c r="Z571" t="s">
        <v>204</v>
      </c>
    </row>
    <row r="572" spans="1:26" x14ac:dyDescent="0.3">
      <c r="A572" s="27" t="s">
        <v>141</v>
      </c>
      <c r="B572" s="28" t="s">
        <v>141</v>
      </c>
      <c r="C572" s="9">
        <v>20601</v>
      </c>
      <c r="D572" s="8">
        <v>53</v>
      </c>
      <c r="E572" s="8" t="s">
        <v>414</v>
      </c>
      <c r="F572" s="8" t="s">
        <v>336</v>
      </c>
      <c r="G572" s="8"/>
      <c r="H572" s="25"/>
      <c r="I572" s="25"/>
      <c r="J572" s="25"/>
      <c r="K572" s="34"/>
      <c r="L572" s="8"/>
      <c r="M572" s="8"/>
      <c r="N572" s="8"/>
      <c r="O572" s="11">
        <v>1010051584</v>
      </c>
      <c r="P572" s="27" t="s">
        <v>163</v>
      </c>
      <c r="Q572" s="8" t="s">
        <v>154</v>
      </c>
      <c r="R572" s="8">
        <f>LEN(Table1533[[#This Row],[Product Description (English) 40 digits
وصف قصير للمنتج 40 حرف إنجليزي]])</f>
        <v>25</v>
      </c>
      <c r="S572" s="27" t="s">
        <v>154</v>
      </c>
      <c r="T572" s="8">
        <f>LEN(Table1533[[#This Row],[Product Description (English) 40 digits
وصف قصير للمنتج 40 حرف إنجليزي]])</f>
        <v>25</v>
      </c>
      <c r="U572" s="7" t="s">
        <v>337</v>
      </c>
      <c r="V572" s="8"/>
      <c r="W572" s="8" t="s">
        <v>174</v>
      </c>
      <c r="X572" s="8" t="s">
        <v>334</v>
      </c>
      <c r="Y572" t="s">
        <v>205</v>
      </c>
      <c r="Z572" t="s">
        <v>205</v>
      </c>
    </row>
    <row r="573" spans="1:26" x14ac:dyDescent="0.3">
      <c r="A573" s="27" t="s">
        <v>141</v>
      </c>
      <c r="B573" s="28" t="s">
        <v>141</v>
      </c>
      <c r="C573" s="9">
        <v>20601</v>
      </c>
      <c r="D573" s="8">
        <v>54</v>
      </c>
      <c r="E573" s="8" t="s">
        <v>415</v>
      </c>
      <c r="F573" s="8" t="s">
        <v>336</v>
      </c>
      <c r="G573" s="8"/>
      <c r="H573" s="25"/>
      <c r="I573" s="25"/>
      <c r="J573" s="25"/>
      <c r="K573" s="34"/>
      <c r="L573" s="8"/>
      <c r="M573" s="8"/>
      <c r="N573" s="8"/>
      <c r="O573" s="11">
        <v>1010051584</v>
      </c>
      <c r="P573" s="27" t="s">
        <v>163</v>
      </c>
      <c r="Q573" s="8" t="s">
        <v>154</v>
      </c>
      <c r="R573" s="8">
        <f>LEN(Table1533[[#This Row],[Product Description (English) 40 digits
وصف قصير للمنتج 40 حرف إنجليزي]])</f>
        <v>25</v>
      </c>
      <c r="S573" s="27" t="s">
        <v>154</v>
      </c>
      <c r="T573" s="8">
        <f>LEN(Table1533[[#This Row],[Product Description (English) 40 digits
وصف قصير للمنتج 40 حرف إنجليزي]])</f>
        <v>25</v>
      </c>
      <c r="U573" s="7" t="s">
        <v>337</v>
      </c>
      <c r="V573" s="8"/>
      <c r="W573" s="8" t="s">
        <v>174</v>
      </c>
      <c r="X573" s="8" t="s">
        <v>334</v>
      </c>
      <c r="Y573" t="s">
        <v>206</v>
      </c>
      <c r="Z573" t="s">
        <v>206</v>
      </c>
    </row>
    <row r="574" spans="1:26" x14ac:dyDescent="0.3">
      <c r="A574" s="27" t="s">
        <v>141</v>
      </c>
      <c r="B574" s="28" t="s">
        <v>141</v>
      </c>
      <c r="C574" s="9">
        <v>20601</v>
      </c>
      <c r="D574" s="8">
        <v>55</v>
      </c>
      <c r="E574" s="8" t="s">
        <v>416</v>
      </c>
      <c r="F574" s="8" t="s">
        <v>336</v>
      </c>
      <c r="G574" s="8"/>
      <c r="H574" s="25"/>
      <c r="I574" s="25"/>
      <c r="J574" s="25"/>
      <c r="K574" s="34"/>
      <c r="L574" s="8"/>
      <c r="M574" s="8"/>
      <c r="N574" s="8"/>
      <c r="O574" s="11">
        <v>1010051584</v>
      </c>
      <c r="P574" s="27" t="s">
        <v>163</v>
      </c>
      <c r="Q574" s="8" t="s">
        <v>154</v>
      </c>
      <c r="R574" s="8">
        <f>LEN(Table1533[[#This Row],[Product Description (English) 40 digits
وصف قصير للمنتج 40 حرف إنجليزي]])</f>
        <v>25</v>
      </c>
      <c r="S574" s="27" t="s">
        <v>154</v>
      </c>
      <c r="T574" s="8">
        <f>LEN(Table1533[[#This Row],[Product Description (English) 40 digits
وصف قصير للمنتج 40 حرف إنجليزي]])</f>
        <v>25</v>
      </c>
      <c r="U574" s="7" t="s">
        <v>337</v>
      </c>
      <c r="V574" s="8"/>
      <c r="W574" s="8" t="s">
        <v>174</v>
      </c>
      <c r="X574" s="8" t="s">
        <v>334</v>
      </c>
      <c r="Y574" t="s">
        <v>207</v>
      </c>
      <c r="Z574" t="s">
        <v>207</v>
      </c>
    </row>
    <row r="575" spans="1:26" x14ac:dyDescent="0.3">
      <c r="A575" s="27" t="s">
        <v>141</v>
      </c>
      <c r="B575" s="28" t="s">
        <v>141</v>
      </c>
      <c r="C575" s="9">
        <v>20601</v>
      </c>
      <c r="D575" s="8">
        <v>56</v>
      </c>
      <c r="E575" s="8" t="s">
        <v>417</v>
      </c>
      <c r="F575" s="8" t="s">
        <v>336</v>
      </c>
      <c r="G575" s="8"/>
      <c r="H575" s="25"/>
      <c r="I575" s="25"/>
      <c r="J575" s="25"/>
      <c r="K575" s="34"/>
      <c r="L575" s="8"/>
      <c r="M575" s="8"/>
      <c r="N575" s="8"/>
      <c r="O575" s="11">
        <v>1010051584</v>
      </c>
      <c r="P575" s="27" t="s">
        <v>163</v>
      </c>
      <c r="Q575" s="8" t="s">
        <v>154</v>
      </c>
      <c r="R575" s="8">
        <f>LEN(Table1533[[#This Row],[Product Description (English) 40 digits
وصف قصير للمنتج 40 حرف إنجليزي]])</f>
        <v>25</v>
      </c>
      <c r="S575" s="27" t="s">
        <v>154</v>
      </c>
      <c r="T575" s="8">
        <f>LEN(Table1533[[#This Row],[Product Description (English) 40 digits
وصف قصير للمنتج 40 حرف إنجليزي]])</f>
        <v>25</v>
      </c>
      <c r="U575" s="7" t="s">
        <v>337</v>
      </c>
      <c r="V575" s="8"/>
      <c r="W575" s="8" t="s">
        <v>174</v>
      </c>
      <c r="X575" s="8" t="s">
        <v>334</v>
      </c>
      <c r="Y575" t="s">
        <v>208</v>
      </c>
      <c r="Z575" t="s">
        <v>208</v>
      </c>
    </row>
    <row r="576" spans="1:26" x14ac:dyDescent="0.3">
      <c r="A576" s="27" t="s">
        <v>141</v>
      </c>
      <c r="B576" s="28" t="s">
        <v>141</v>
      </c>
      <c r="C576" s="9">
        <v>20601</v>
      </c>
      <c r="D576" s="8">
        <v>57</v>
      </c>
      <c r="E576" s="8" t="s">
        <v>418</v>
      </c>
      <c r="F576" s="8" t="s">
        <v>336</v>
      </c>
      <c r="G576" s="8"/>
      <c r="H576" s="25"/>
      <c r="I576" s="25"/>
      <c r="J576" s="25"/>
      <c r="K576" s="34"/>
      <c r="L576" s="8"/>
      <c r="M576" s="8"/>
      <c r="N576" s="8"/>
      <c r="O576" s="11">
        <v>1010051584</v>
      </c>
      <c r="P576" s="27" t="s">
        <v>163</v>
      </c>
      <c r="Q576" s="8" t="s">
        <v>154</v>
      </c>
      <c r="R576" s="8">
        <f>LEN(Table1533[[#This Row],[Product Description (English) 40 digits
وصف قصير للمنتج 40 حرف إنجليزي]])</f>
        <v>25</v>
      </c>
      <c r="S576" s="27" t="s">
        <v>154</v>
      </c>
      <c r="T576" s="8">
        <f>LEN(Table1533[[#This Row],[Product Description (English) 40 digits
وصف قصير للمنتج 40 حرف إنجليزي]])</f>
        <v>25</v>
      </c>
      <c r="U576" s="7" t="s">
        <v>337</v>
      </c>
      <c r="V576" s="8"/>
      <c r="W576" s="8" t="s">
        <v>174</v>
      </c>
      <c r="X576" s="8" t="s">
        <v>334</v>
      </c>
      <c r="Y576" t="s">
        <v>209</v>
      </c>
      <c r="Z576" t="s">
        <v>209</v>
      </c>
    </row>
    <row r="577" spans="1:26" x14ac:dyDescent="0.3">
      <c r="A577" s="27" t="s">
        <v>141</v>
      </c>
      <c r="B577" s="28" t="s">
        <v>141</v>
      </c>
      <c r="C577" s="9">
        <v>20601</v>
      </c>
      <c r="D577" s="8">
        <v>58</v>
      </c>
      <c r="E577" s="8" t="s">
        <v>419</v>
      </c>
      <c r="F577" s="8" t="s">
        <v>336</v>
      </c>
      <c r="G577" s="8"/>
      <c r="H577" s="25"/>
      <c r="I577" s="25"/>
      <c r="J577" s="25"/>
      <c r="K577" s="34"/>
      <c r="L577" s="8"/>
      <c r="M577" s="8"/>
      <c r="N577" s="8"/>
      <c r="O577" s="11">
        <v>1010051584</v>
      </c>
      <c r="P577" s="27" t="s">
        <v>163</v>
      </c>
      <c r="Q577" s="8" t="s">
        <v>154</v>
      </c>
      <c r="R577" s="8">
        <f>LEN(Table1533[[#This Row],[Product Description (English) 40 digits
وصف قصير للمنتج 40 حرف إنجليزي]])</f>
        <v>25</v>
      </c>
      <c r="S577" s="27" t="s">
        <v>154</v>
      </c>
      <c r="T577" s="8">
        <f>LEN(Table1533[[#This Row],[Product Description (English) 40 digits
وصف قصير للمنتج 40 حرف إنجليزي]])</f>
        <v>25</v>
      </c>
      <c r="U577" s="7" t="s">
        <v>337</v>
      </c>
      <c r="V577" s="8"/>
      <c r="W577" s="8" t="s">
        <v>174</v>
      </c>
      <c r="X577" s="8" t="s">
        <v>334</v>
      </c>
      <c r="Y577" t="s">
        <v>210</v>
      </c>
      <c r="Z577" t="s">
        <v>210</v>
      </c>
    </row>
    <row r="578" spans="1:26" x14ac:dyDescent="0.3">
      <c r="A578" s="27" t="s">
        <v>141</v>
      </c>
      <c r="B578" s="28" t="s">
        <v>141</v>
      </c>
      <c r="C578" s="9">
        <v>20601</v>
      </c>
      <c r="D578" s="8">
        <v>59</v>
      </c>
      <c r="E578" s="8" t="s">
        <v>420</v>
      </c>
      <c r="F578" s="8" t="s">
        <v>336</v>
      </c>
      <c r="G578" s="8"/>
      <c r="H578" s="25"/>
      <c r="I578" s="25"/>
      <c r="J578" s="25"/>
      <c r="K578" s="34"/>
      <c r="L578" s="8"/>
      <c r="M578" s="8"/>
      <c r="N578" s="8"/>
      <c r="O578" s="11">
        <v>1010051584</v>
      </c>
      <c r="P578" s="27" t="s">
        <v>163</v>
      </c>
      <c r="Q578" s="8" t="s">
        <v>154</v>
      </c>
      <c r="R578" s="8">
        <f>LEN(Table1533[[#This Row],[Product Description (English) 40 digits
وصف قصير للمنتج 40 حرف إنجليزي]])</f>
        <v>25</v>
      </c>
      <c r="S578" s="27" t="s">
        <v>154</v>
      </c>
      <c r="T578" s="8">
        <f>LEN(Table1533[[#This Row],[Product Description (English) 40 digits
وصف قصير للمنتج 40 حرف إنجليزي]])</f>
        <v>25</v>
      </c>
      <c r="U578" s="7" t="s">
        <v>337</v>
      </c>
      <c r="V578" s="8"/>
      <c r="W578" s="8" t="s">
        <v>174</v>
      </c>
      <c r="X578" s="8" t="s">
        <v>334</v>
      </c>
      <c r="Y578" t="s">
        <v>211</v>
      </c>
      <c r="Z578" t="s">
        <v>211</v>
      </c>
    </row>
    <row r="579" spans="1:26" x14ac:dyDescent="0.3">
      <c r="A579" s="27" t="s">
        <v>141</v>
      </c>
      <c r="B579" s="28" t="s">
        <v>141</v>
      </c>
      <c r="C579" s="9">
        <v>20601</v>
      </c>
      <c r="D579" s="8">
        <v>60</v>
      </c>
      <c r="E579" s="8" t="s">
        <v>421</v>
      </c>
      <c r="F579" s="8" t="s">
        <v>336</v>
      </c>
      <c r="G579" s="8"/>
      <c r="H579" s="25"/>
      <c r="I579" s="25"/>
      <c r="J579" s="25"/>
      <c r="K579" s="34"/>
      <c r="L579" s="8"/>
      <c r="M579" s="8"/>
      <c r="N579" s="8"/>
      <c r="O579" s="11">
        <v>1010051584</v>
      </c>
      <c r="P579" s="27" t="s">
        <v>163</v>
      </c>
      <c r="Q579" s="8" t="s">
        <v>154</v>
      </c>
      <c r="R579" s="8">
        <f>LEN(Table1533[[#This Row],[Product Description (English) 40 digits
وصف قصير للمنتج 40 حرف إنجليزي]])</f>
        <v>25</v>
      </c>
      <c r="S579" s="27" t="s">
        <v>154</v>
      </c>
      <c r="T579" s="8">
        <f>LEN(Table1533[[#This Row],[Product Description (English) 40 digits
وصف قصير للمنتج 40 حرف إنجليزي]])</f>
        <v>25</v>
      </c>
      <c r="U579" s="7" t="s">
        <v>337</v>
      </c>
      <c r="V579" s="8"/>
      <c r="W579" s="8" t="s">
        <v>174</v>
      </c>
      <c r="X579" s="8" t="s">
        <v>334</v>
      </c>
      <c r="Y579" t="s">
        <v>212</v>
      </c>
      <c r="Z579" t="s">
        <v>212</v>
      </c>
    </row>
    <row r="580" spans="1:26" x14ac:dyDescent="0.3">
      <c r="A580" s="27" t="s">
        <v>141</v>
      </c>
      <c r="B580" s="28" t="s">
        <v>141</v>
      </c>
      <c r="C580" s="9">
        <v>20601</v>
      </c>
      <c r="D580" s="8">
        <v>61</v>
      </c>
      <c r="E580" s="8" t="s">
        <v>422</v>
      </c>
      <c r="F580" s="8" t="s">
        <v>336</v>
      </c>
      <c r="G580" s="8"/>
      <c r="H580" s="25"/>
      <c r="I580" s="25"/>
      <c r="J580" s="25"/>
      <c r="K580" s="34"/>
      <c r="L580" s="8"/>
      <c r="M580" s="8"/>
      <c r="N580" s="8"/>
      <c r="O580" s="11">
        <v>1010051584</v>
      </c>
      <c r="P580" s="27" t="s">
        <v>163</v>
      </c>
      <c r="Q580" s="8" t="s">
        <v>154</v>
      </c>
      <c r="R580" s="8">
        <f>LEN(Table1533[[#This Row],[Product Description (English) 40 digits
وصف قصير للمنتج 40 حرف إنجليزي]])</f>
        <v>25</v>
      </c>
      <c r="S580" s="27" t="s">
        <v>154</v>
      </c>
      <c r="T580" s="8">
        <f>LEN(Table1533[[#This Row],[Product Description (English) 40 digits
وصف قصير للمنتج 40 حرف إنجليزي]])</f>
        <v>25</v>
      </c>
      <c r="U580" s="7" t="s">
        <v>337</v>
      </c>
      <c r="V580" s="8"/>
      <c r="W580" s="8" t="s">
        <v>174</v>
      </c>
      <c r="X580" s="8" t="s">
        <v>334</v>
      </c>
      <c r="Y580" t="s">
        <v>213</v>
      </c>
      <c r="Z580" t="s">
        <v>213</v>
      </c>
    </row>
    <row r="581" spans="1:26" x14ac:dyDescent="0.3">
      <c r="A581" s="27" t="s">
        <v>141</v>
      </c>
      <c r="B581" s="28" t="s">
        <v>141</v>
      </c>
      <c r="C581" s="9">
        <v>20601</v>
      </c>
      <c r="D581" s="8">
        <v>62</v>
      </c>
      <c r="E581" s="8" t="s">
        <v>423</v>
      </c>
      <c r="F581" s="8" t="s">
        <v>336</v>
      </c>
      <c r="G581" s="8"/>
      <c r="H581" s="25"/>
      <c r="I581" s="25"/>
      <c r="J581" s="25"/>
      <c r="K581" s="34"/>
      <c r="L581" s="8"/>
      <c r="M581" s="8"/>
      <c r="N581" s="8"/>
      <c r="O581" s="11">
        <v>1010051584</v>
      </c>
      <c r="P581" s="27" t="s">
        <v>163</v>
      </c>
      <c r="Q581" s="8" t="s">
        <v>154</v>
      </c>
      <c r="R581" s="8">
        <f>LEN(Table1533[[#This Row],[Product Description (English) 40 digits
وصف قصير للمنتج 40 حرف إنجليزي]])</f>
        <v>25</v>
      </c>
      <c r="S581" s="27" t="s">
        <v>154</v>
      </c>
      <c r="T581" s="8">
        <f>LEN(Table1533[[#This Row],[Product Description (English) 40 digits
وصف قصير للمنتج 40 حرف إنجليزي]])</f>
        <v>25</v>
      </c>
      <c r="U581" s="7" t="s">
        <v>337</v>
      </c>
      <c r="V581" s="8"/>
      <c r="W581" s="8" t="s">
        <v>174</v>
      </c>
      <c r="X581" s="8" t="s">
        <v>334</v>
      </c>
      <c r="Y581" t="s">
        <v>214</v>
      </c>
      <c r="Z581" t="s">
        <v>214</v>
      </c>
    </row>
    <row r="582" spans="1:26" x14ac:dyDescent="0.3">
      <c r="A582" s="27" t="s">
        <v>141</v>
      </c>
      <c r="B582" s="28" t="s">
        <v>141</v>
      </c>
      <c r="C582" s="9">
        <v>20601</v>
      </c>
      <c r="D582" s="8">
        <v>63</v>
      </c>
      <c r="E582" s="8" t="s">
        <v>424</v>
      </c>
      <c r="F582" s="8" t="s">
        <v>336</v>
      </c>
      <c r="G582" s="8"/>
      <c r="H582" s="25"/>
      <c r="I582" s="25"/>
      <c r="J582" s="25"/>
      <c r="K582" s="34"/>
      <c r="L582" s="8"/>
      <c r="M582" s="8"/>
      <c r="N582" s="8"/>
      <c r="O582" s="11">
        <v>1010051584</v>
      </c>
      <c r="P582" s="27" t="s">
        <v>163</v>
      </c>
      <c r="Q582" s="8" t="s">
        <v>154</v>
      </c>
      <c r="R582" s="8">
        <f>LEN(Table1533[[#This Row],[Product Description (English) 40 digits
وصف قصير للمنتج 40 حرف إنجليزي]])</f>
        <v>25</v>
      </c>
      <c r="S582" s="27" t="s">
        <v>154</v>
      </c>
      <c r="T582" s="8">
        <f>LEN(Table1533[[#This Row],[Product Description (English) 40 digits
وصف قصير للمنتج 40 حرف إنجليزي]])</f>
        <v>25</v>
      </c>
      <c r="U582" s="7" t="s">
        <v>337</v>
      </c>
      <c r="V582" s="8"/>
      <c r="W582" s="8" t="s">
        <v>174</v>
      </c>
      <c r="X582" s="8" t="s">
        <v>334</v>
      </c>
      <c r="Y582" t="s">
        <v>215</v>
      </c>
      <c r="Z582" t="s">
        <v>215</v>
      </c>
    </row>
    <row r="583" spans="1:26" x14ac:dyDescent="0.3">
      <c r="A583" s="27" t="s">
        <v>141</v>
      </c>
      <c r="B583" s="28" t="s">
        <v>141</v>
      </c>
      <c r="C583" s="9">
        <v>20601</v>
      </c>
      <c r="D583" s="8">
        <v>64</v>
      </c>
      <c r="E583" s="8" t="s">
        <v>425</v>
      </c>
      <c r="F583" s="8" t="s">
        <v>336</v>
      </c>
      <c r="G583" s="8"/>
      <c r="H583" s="25"/>
      <c r="I583" s="25"/>
      <c r="J583" s="25"/>
      <c r="K583" s="34"/>
      <c r="L583" s="8"/>
      <c r="M583" s="8"/>
      <c r="N583" s="8"/>
      <c r="O583" s="11">
        <v>1010051584</v>
      </c>
      <c r="P583" s="27" t="s">
        <v>163</v>
      </c>
      <c r="Q583" s="8" t="s">
        <v>154</v>
      </c>
      <c r="R583" s="8">
        <f>LEN(Table1533[[#This Row],[Product Description (English) 40 digits
وصف قصير للمنتج 40 حرف إنجليزي]])</f>
        <v>25</v>
      </c>
      <c r="S583" s="27" t="s">
        <v>154</v>
      </c>
      <c r="T583" s="8">
        <f>LEN(Table1533[[#This Row],[Product Description (English) 40 digits
وصف قصير للمنتج 40 حرف إنجليزي]])</f>
        <v>25</v>
      </c>
      <c r="U583" s="7" t="s">
        <v>337</v>
      </c>
      <c r="V583" s="8"/>
      <c r="W583" s="8" t="s">
        <v>174</v>
      </c>
      <c r="X583" s="8" t="s">
        <v>334</v>
      </c>
      <c r="Y583" t="s">
        <v>216</v>
      </c>
      <c r="Z583" t="s">
        <v>216</v>
      </c>
    </row>
    <row r="584" spans="1:26" x14ac:dyDescent="0.3">
      <c r="A584" s="27" t="s">
        <v>141</v>
      </c>
      <c r="B584" s="28" t="s">
        <v>141</v>
      </c>
      <c r="C584" s="9">
        <v>20601</v>
      </c>
      <c r="D584" s="8">
        <v>65</v>
      </c>
      <c r="E584" s="8" t="s">
        <v>426</v>
      </c>
      <c r="F584" s="8" t="s">
        <v>336</v>
      </c>
      <c r="G584" s="8"/>
      <c r="H584" s="25"/>
      <c r="I584" s="25"/>
      <c r="J584" s="25"/>
      <c r="K584" s="34"/>
      <c r="L584" s="8"/>
      <c r="M584" s="8"/>
      <c r="N584" s="8"/>
      <c r="O584" s="11">
        <v>1010051584</v>
      </c>
      <c r="P584" s="27" t="s">
        <v>163</v>
      </c>
      <c r="Q584" s="8" t="s">
        <v>154</v>
      </c>
      <c r="R584" s="8">
        <f>LEN(Table1533[[#This Row],[Product Description (English) 40 digits
وصف قصير للمنتج 40 حرف إنجليزي]])</f>
        <v>25</v>
      </c>
      <c r="S584" s="27" t="s">
        <v>154</v>
      </c>
      <c r="T584" s="8">
        <f>LEN(Table1533[[#This Row],[Product Description (English) 40 digits
وصف قصير للمنتج 40 حرف إنجليزي]])</f>
        <v>25</v>
      </c>
      <c r="U584" s="7" t="s">
        <v>337</v>
      </c>
      <c r="V584" s="8"/>
      <c r="W584" s="8" t="s">
        <v>174</v>
      </c>
      <c r="X584" s="8" t="s">
        <v>334</v>
      </c>
      <c r="Y584" t="s">
        <v>217</v>
      </c>
      <c r="Z584" t="s">
        <v>217</v>
      </c>
    </row>
    <row r="585" spans="1:26" x14ac:dyDescent="0.3">
      <c r="A585" s="27" t="s">
        <v>141</v>
      </c>
      <c r="B585" s="28" t="s">
        <v>141</v>
      </c>
      <c r="C585" s="9">
        <v>20601</v>
      </c>
      <c r="D585" s="8">
        <v>66</v>
      </c>
      <c r="E585" s="8" t="s">
        <v>427</v>
      </c>
      <c r="F585" s="8" t="s">
        <v>336</v>
      </c>
      <c r="G585" s="8"/>
      <c r="H585" s="25"/>
      <c r="I585" s="25"/>
      <c r="J585" s="25"/>
      <c r="K585" s="34"/>
      <c r="L585" s="8"/>
      <c r="M585" s="8"/>
      <c r="N585" s="8"/>
      <c r="O585" s="11">
        <v>1010051584</v>
      </c>
      <c r="P585" s="27" t="s">
        <v>163</v>
      </c>
      <c r="Q585" s="8" t="s">
        <v>154</v>
      </c>
      <c r="R585" s="8">
        <f>LEN(Table1533[[#This Row],[Product Description (English) 40 digits
وصف قصير للمنتج 40 حرف إنجليزي]])</f>
        <v>25</v>
      </c>
      <c r="S585" s="27" t="s">
        <v>154</v>
      </c>
      <c r="T585" s="8">
        <f>LEN(Table1533[[#This Row],[Product Description (English) 40 digits
وصف قصير للمنتج 40 حرف إنجليزي]])</f>
        <v>25</v>
      </c>
      <c r="U585" s="7" t="s">
        <v>337</v>
      </c>
      <c r="V585" s="8"/>
      <c r="W585" s="8" t="s">
        <v>174</v>
      </c>
      <c r="X585" s="8" t="s">
        <v>334</v>
      </c>
      <c r="Y585" t="s">
        <v>218</v>
      </c>
      <c r="Z585" t="s">
        <v>218</v>
      </c>
    </row>
    <row r="586" spans="1:26" x14ac:dyDescent="0.3">
      <c r="A586" s="27" t="s">
        <v>141</v>
      </c>
      <c r="B586" s="28" t="s">
        <v>141</v>
      </c>
      <c r="C586" s="9">
        <v>20601</v>
      </c>
      <c r="D586" s="8">
        <v>67</v>
      </c>
      <c r="E586" s="8" t="s">
        <v>428</v>
      </c>
      <c r="F586" s="8" t="s">
        <v>336</v>
      </c>
      <c r="G586" s="8"/>
      <c r="H586" s="25"/>
      <c r="I586" s="25"/>
      <c r="J586" s="25"/>
      <c r="K586" s="34"/>
      <c r="L586" s="8"/>
      <c r="M586" s="8"/>
      <c r="N586" s="8"/>
      <c r="O586" s="11">
        <v>1010051584</v>
      </c>
      <c r="P586" s="27" t="s">
        <v>163</v>
      </c>
      <c r="Q586" s="8" t="s">
        <v>154</v>
      </c>
      <c r="R586" s="8">
        <f>LEN(Table1533[[#This Row],[Product Description (English) 40 digits
وصف قصير للمنتج 40 حرف إنجليزي]])</f>
        <v>25</v>
      </c>
      <c r="S586" s="27" t="s">
        <v>154</v>
      </c>
      <c r="T586" s="8">
        <f>LEN(Table1533[[#This Row],[Product Description (English) 40 digits
وصف قصير للمنتج 40 حرف إنجليزي]])</f>
        <v>25</v>
      </c>
      <c r="U586" s="7" t="s">
        <v>337</v>
      </c>
      <c r="V586" s="8"/>
      <c r="W586" s="8" t="s">
        <v>174</v>
      </c>
      <c r="X586" s="8" t="s">
        <v>334</v>
      </c>
      <c r="Y586" t="s">
        <v>219</v>
      </c>
      <c r="Z586" t="s">
        <v>219</v>
      </c>
    </row>
    <row r="587" spans="1:26" x14ac:dyDescent="0.3">
      <c r="A587" s="27" t="s">
        <v>141</v>
      </c>
      <c r="B587" s="28" t="s">
        <v>141</v>
      </c>
      <c r="C587" s="9">
        <v>20601</v>
      </c>
      <c r="D587" s="8">
        <v>68</v>
      </c>
      <c r="E587" s="8" t="s">
        <v>429</v>
      </c>
      <c r="F587" s="8" t="s">
        <v>336</v>
      </c>
      <c r="G587" s="8"/>
      <c r="H587" s="25"/>
      <c r="I587" s="25"/>
      <c r="J587" s="25"/>
      <c r="K587" s="34"/>
      <c r="L587" s="8"/>
      <c r="M587" s="8"/>
      <c r="N587" s="8"/>
      <c r="O587" s="11">
        <v>1010051584</v>
      </c>
      <c r="P587" s="27" t="s">
        <v>163</v>
      </c>
      <c r="Q587" s="8" t="s">
        <v>154</v>
      </c>
      <c r="R587" s="8">
        <f>LEN(Table1533[[#This Row],[Product Description (English) 40 digits
وصف قصير للمنتج 40 حرف إنجليزي]])</f>
        <v>25</v>
      </c>
      <c r="S587" s="27" t="s">
        <v>154</v>
      </c>
      <c r="T587" s="8">
        <f>LEN(Table1533[[#This Row],[Product Description (English) 40 digits
وصف قصير للمنتج 40 حرف إنجليزي]])</f>
        <v>25</v>
      </c>
      <c r="U587" s="7" t="s">
        <v>337</v>
      </c>
      <c r="V587" s="8"/>
      <c r="W587" s="8" t="s">
        <v>174</v>
      </c>
      <c r="X587" s="8" t="s">
        <v>334</v>
      </c>
      <c r="Y587" t="s">
        <v>220</v>
      </c>
      <c r="Z587" t="s">
        <v>220</v>
      </c>
    </row>
    <row r="588" spans="1:26" x14ac:dyDescent="0.3">
      <c r="A588" s="27" t="s">
        <v>141</v>
      </c>
      <c r="B588" s="28" t="s">
        <v>141</v>
      </c>
      <c r="C588" s="9">
        <v>20601</v>
      </c>
      <c r="D588" s="8">
        <v>69</v>
      </c>
      <c r="E588" s="8" t="s">
        <v>430</v>
      </c>
      <c r="F588" s="8" t="s">
        <v>336</v>
      </c>
      <c r="G588" s="8"/>
      <c r="H588" s="25"/>
      <c r="I588" s="25"/>
      <c r="J588" s="25"/>
      <c r="K588" s="34"/>
      <c r="L588" s="8"/>
      <c r="M588" s="8"/>
      <c r="N588" s="8"/>
      <c r="O588" s="11">
        <v>1010051584</v>
      </c>
      <c r="P588" s="27" t="s">
        <v>163</v>
      </c>
      <c r="Q588" s="8" t="s">
        <v>154</v>
      </c>
      <c r="R588" s="8">
        <f>LEN(Table1533[[#This Row],[Product Description (English) 40 digits
وصف قصير للمنتج 40 حرف إنجليزي]])</f>
        <v>25</v>
      </c>
      <c r="S588" s="27" t="s">
        <v>154</v>
      </c>
      <c r="T588" s="8">
        <f>LEN(Table1533[[#This Row],[Product Description (English) 40 digits
وصف قصير للمنتج 40 حرف إنجليزي]])</f>
        <v>25</v>
      </c>
      <c r="U588" s="7" t="s">
        <v>337</v>
      </c>
      <c r="V588" s="8"/>
      <c r="W588" s="8" t="s">
        <v>174</v>
      </c>
      <c r="X588" s="8" t="s">
        <v>334</v>
      </c>
      <c r="Y588" t="s">
        <v>221</v>
      </c>
      <c r="Z588" t="s">
        <v>221</v>
      </c>
    </row>
    <row r="589" spans="1:26" x14ac:dyDescent="0.3">
      <c r="A589" s="27" t="s">
        <v>141</v>
      </c>
      <c r="B589" s="28" t="s">
        <v>141</v>
      </c>
      <c r="C589" s="9">
        <v>20601</v>
      </c>
      <c r="D589" s="8">
        <v>70</v>
      </c>
      <c r="E589" s="8" t="s">
        <v>431</v>
      </c>
      <c r="F589" s="8" t="s">
        <v>336</v>
      </c>
      <c r="G589" s="8"/>
      <c r="H589" s="25"/>
      <c r="I589" s="25"/>
      <c r="J589" s="25"/>
      <c r="K589" s="34"/>
      <c r="L589" s="8"/>
      <c r="M589" s="8"/>
      <c r="N589" s="8"/>
      <c r="O589" s="11">
        <v>1010051584</v>
      </c>
      <c r="P589" s="27" t="s">
        <v>163</v>
      </c>
      <c r="Q589" s="8" t="s">
        <v>154</v>
      </c>
      <c r="R589" s="8">
        <f>LEN(Table1533[[#This Row],[Product Description (English) 40 digits
وصف قصير للمنتج 40 حرف إنجليزي]])</f>
        <v>25</v>
      </c>
      <c r="S589" s="27" t="s">
        <v>154</v>
      </c>
      <c r="T589" s="8">
        <f>LEN(Table1533[[#This Row],[Product Description (English) 40 digits
وصف قصير للمنتج 40 حرف إنجليزي]])</f>
        <v>25</v>
      </c>
      <c r="U589" s="7" t="s">
        <v>337</v>
      </c>
      <c r="V589" s="8"/>
      <c r="W589" s="8" t="s">
        <v>174</v>
      </c>
      <c r="X589" s="8" t="s">
        <v>334</v>
      </c>
      <c r="Y589" t="s">
        <v>222</v>
      </c>
      <c r="Z589" t="s">
        <v>222</v>
      </c>
    </row>
    <row r="590" spans="1:26" x14ac:dyDescent="0.3">
      <c r="A590" s="27" t="s">
        <v>141</v>
      </c>
      <c r="B590" s="28" t="s">
        <v>141</v>
      </c>
      <c r="C590" s="9">
        <v>20601</v>
      </c>
      <c r="D590" s="8">
        <v>71</v>
      </c>
      <c r="E590" s="8" t="s">
        <v>432</v>
      </c>
      <c r="F590" s="8" t="s">
        <v>336</v>
      </c>
      <c r="G590" s="8"/>
      <c r="H590" s="25"/>
      <c r="I590" s="25"/>
      <c r="J590" s="25"/>
      <c r="K590" s="34"/>
      <c r="L590" s="8"/>
      <c r="M590" s="8"/>
      <c r="N590" s="8"/>
      <c r="O590" s="11">
        <v>1010051584</v>
      </c>
      <c r="P590" s="27" t="s">
        <v>163</v>
      </c>
      <c r="Q590" s="8" t="s">
        <v>154</v>
      </c>
      <c r="R590" s="8">
        <f>LEN(Table1533[[#This Row],[Product Description (English) 40 digits
وصف قصير للمنتج 40 حرف إنجليزي]])</f>
        <v>25</v>
      </c>
      <c r="S590" s="27" t="s">
        <v>154</v>
      </c>
      <c r="T590" s="8">
        <f>LEN(Table1533[[#This Row],[Product Description (English) 40 digits
وصف قصير للمنتج 40 حرف إنجليزي]])</f>
        <v>25</v>
      </c>
      <c r="U590" s="7" t="s">
        <v>337</v>
      </c>
      <c r="V590" s="8"/>
      <c r="W590" s="8" t="s">
        <v>174</v>
      </c>
      <c r="X590" s="8" t="s">
        <v>334</v>
      </c>
      <c r="Y590" t="s">
        <v>223</v>
      </c>
      <c r="Z590" t="s">
        <v>223</v>
      </c>
    </row>
    <row r="591" spans="1:26" x14ac:dyDescent="0.3">
      <c r="A591" s="27" t="s">
        <v>141</v>
      </c>
      <c r="B591" s="28" t="s">
        <v>141</v>
      </c>
      <c r="C591" s="9">
        <v>20601</v>
      </c>
      <c r="D591" s="8">
        <v>72</v>
      </c>
      <c r="E591" s="8" t="s">
        <v>433</v>
      </c>
      <c r="F591" s="8" t="s">
        <v>336</v>
      </c>
      <c r="G591" s="8"/>
      <c r="H591" s="25"/>
      <c r="I591" s="25"/>
      <c r="J591" s="25"/>
      <c r="K591" s="34"/>
      <c r="L591" s="8"/>
      <c r="M591" s="8"/>
      <c r="N591" s="8"/>
      <c r="O591" s="11">
        <v>1010051584</v>
      </c>
      <c r="P591" s="27" t="s">
        <v>163</v>
      </c>
      <c r="Q591" s="8" t="s">
        <v>154</v>
      </c>
      <c r="R591" s="8">
        <f>LEN(Table1533[[#This Row],[Product Description (English) 40 digits
وصف قصير للمنتج 40 حرف إنجليزي]])</f>
        <v>25</v>
      </c>
      <c r="S591" s="27" t="s">
        <v>154</v>
      </c>
      <c r="T591" s="8">
        <f>LEN(Table1533[[#This Row],[Product Description (English) 40 digits
وصف قصير للمنتج 40 حرف إنجليزي]])</f>
        <v>25</v>
      </c>
      <c r="U591" s="7" t="s">
        <v>337</v>
      </c>
      <c r="V591" s="8"/>
      <c r="W591" s="8" t="s">
        <v>174</v>
      </c>
      <c r="X591" s="8" t="s">
        <v>334</v>
      </c>
      <c r="Y591" t="s">
        <v>224</v>
      </c>
      <c r="Z591" t="s">
        <v>224</v>
      </c>
    </row>
    <row r="592" spans="1:26" x14ac:dyDescent="0.3">
      <c r="A592" s="27" t="s">
        <v>141</v>
      </c>
      <c r="B592" s="28" t="s">
        <v>141</v>
      </c>
      <c r="C592" s="9">
        <v>20601</v>
      </c>
      <c r="D592" s="8">
        <v>73</v>
      </c>
      <c r="E592" s="8" t="s">
        <v>434</v>
      </c>
      <c r="F592" s="8" t="s">
        <v>336</v>
      </c>
      <c r="G592" s="8"/>
      <c r="H592" s="25"/>
      <c r="I592" s="25"/>
      <c r="J592" s="25"/>
      <c r="K592" s="34"/>
      <c r="L592" s="8"/>
      <c r="M592" s="8"/>
      <c r="N592" s="8"/>
      <c r="O592" s="11">
        <v>1010051584</v>
      </c>
      <c r="P592" s="27" t="s">
        <v>163</v>
      </c>
      <c r="Q592" s="8" t="s">
        <v>154</v>
      </c>
      <c r="R592" s="8">
        <f>LEN(Table1533[[#This Row],[Product Description (English) 40 digits
وصف قصير للمنتج 40 حرف إنجليزي]])</f>
        <v>25</v>
      </c>
      <c r="S592" s="27" t="s">
        <v>154</v>
      </c>
      <c r="T592" s="8">
        <f>LEN(Table1533[[#This Row],[Product Description (English) 40 digits
وصف قصير للمنتج 40 حرف إنجليزي]])</f>
        <v>25</v>
      </c>
      <c r="U592" s="7" t="s">
        <v>337</v>
      </c>
      <c r="V592" s="8"/>
      <c r="W592" s="8" t="s">
        <v>174</v>
      </c>
      <c r="X592" s="8" t="s">
        <v>334</v>
      </c>
      <c r="Y592" t="s">
        <v>225</v>
      </c>
      <c r="Z592" t="s">
        <v>225</v>
      </c>
    </row>
    <row r="593" spans="1:26" x14ac:dyDescent="0.3">
      <c r="A593" s="27" t="s">
        <v>141</v>
      </c>
      <c r="B593" s="28" t="s">
        <v>141</v>
      </c>
      <c r="C593" s="9">
        <v>20601</v>
      </c>
      <c r="D593" s="8">
        <v>74</v>
      </c>
      <c r="E593" s="8" t="s">
        <v>435</v>
      </c>
      <c r="F593" s="8" t="s">
        <v>336</v>
      </c>
      <c r="G593" s="8"/>
      <c r="H593" s="25"/>
      <c r="I593" s="25"/>
      <c r="J593" s="25"/>
      <c r="K593" s="34"/>
      <c r="L593" s="8"/>
      <c r="M593" s="8"/>
      <c r="N593" s="8"/>
      <c r="O593" s="11">
        <v>1010051584</v>
      </c>
      <c r="P593" s="27" t="s">
        <v>163</v>
      </c>
      <c r="Q593" s="8" t="s">
        <v>154</v>
      </c>
      <c r="R593" s="8">
        <f>LEN(Table1533[[#This Row],[Product Description (English) 40 digits
وصف قصير للمنتج 40 حرف إنجليزي]])</f>
        <v>25</v>
      </c>
      <c r="S593" s="27" t="s">
        <v>154</v>
      </c>
      <c r="T593" s="8">
        <f>LEN(Table1533[[#This Row],[Product Description (English) 40 digits
وصف قصير للمنتج 40 حرف إنجليزي]])</f>
        <v>25</v>
      </c>
      <c r="U593" s="7" t="s">
        <v>337</v>
      </c>
      <c r="V593" s="8"/>
      <c r="W593" s="8" t="s">
        <v>174</v>
      </c>
      <c r="X593" s="8" t="s">
        <v>334</v>
      </c>
      <c r="Y593" t="s">
        <v>226</v>
      </c>
      <c r="Z593" t="s">
        <v>226</v>
      </c>
    </row>
    <row r="594" spans="1:26" x14ac:dyDescent="0.3">
      <c r="A594" s="27" t="s">
        <v>141</v>
      </c>
      <c r="B594" s="28" t="s">
        <v>141</v>
      </c>
      <c r="C594" s="9">
        <v>20601</v>
      </c>
      <c r="D594" s="8">
        <v>75</v>
      </c>
      <c r="E594" s="8" t="s">
        <v>436</v>
      </c>
      <c r="F594" s="8" t="s">
        <v>336</v>
      </c>
      <c r="G594" s="8"/>
      <c r="H594" s="25"/>
      <c r="I594" s="25"/>
      <c r="J594" s="25"/>
      <c r="K594" s="34"/>
      <c r="L594" s="8"/>
      <c r="M594" s="8"/>
      <c r="N594" s="8"/>
      <c r="O594" s="11">
        <v>1010051584</v>
      </c>
      <c r="P594" s="27" t="s">
        <v>163</v>
      </c>
      <c r="Q594" s="8" t="s">
        <v>154</v>
      </c>
      <c r="R594" s="8">
        <f>LEN(Table1533[[#This Row],[Product Description (English) 40 digits
وصف قصير للمنتج 40 حرف إنجليزي]])</f>
        <v>25</v>
      </c>
      <c r="S594" s="27" t="s">
        <v>154</v>
      </c>
      <c r="T594" s="8">
        <f>LEN(Table1533[[#This Row],[Product Description (English) 40 digits
وصف قصير للمنتج 40 حرف إنجليزي]])</f>
        <v>25</v>
      </c>
      <c r="U594" s="7" t="s">
        <v>337</v>
      </c>
      <c r="V594" s="8"/>
      <c r="W594" s="8" t="s">
        <v>174</v>
      </c>
      <c r="X594" s="8" t="s">
        <v>334</v>
      </c>
      <c r="Y594" t="s">
        <v>227</v>
      </c>
      <c r="Z594" t="s">
        <v>227</v>
      </c>
    </row>
    <row r="595" spans="1:26" x14ac:dyDescent="0.3">
      <c r="A595" s="27" t="s">
        <v>141</v>
      </c>
      <c r="B595" s="28" t="s">
        <v>141</v>
      </c>
      <c r="C595" s="9">
        <v>20601</v>
      </c>
      <c r="D595" s="8">
        <v>76</v>
      </c>
      <c r="E595" s="8" t="s">
        <v>437</v>
      </c>
      <c r="F595" s="8" t="s">
        <v>336</v>
      </c>
      <c r="G595" s="8"/>
      <c r="H595" s="25"/>
      <c r="I595" s="25"/>
      <c r="J595" s="25"/>
      <c r="K595" s="34"/>
      <c r="L595" s="8"/>
      <c r="M595" s="8"/>
      <c r="N595" s="8"/>
      <c r="O595" s="11">
        <v>1010051584</v>
      </c>
      <c r="P595" s="27" t="s">
        <v>163</v>
      </c>
      <c r="Q595" s="8" t="s">
        <v>154</v>
      </c>
      <c r="R595" s="8">
        <f>LEN(Table1533[[#This Row],[Product Description (English) 40 digits
وصف قصير للمنتج 40 حرف إنجليزي]])</f>
        <v>25</v>
      </c>
      <c r="S595" s="27" t="s">
        <v>154</v>
      </c>
      <c r="T595" s="8">
        <f>LEN(Table1533[[#This Row],[Product Description (English) 40 digits
وصف قصير للمنتج 40 حرف إنجليزي]])</f>
        <v>25</v>
      </c>
      <c r="U595" s="7" t="s">
        <v>337</v>
      </c>
      <c r="V595" s="8"/>
      <c r="W595" s="8" t="s">
        <v>174</v>
      </c>
      <c r="X595" s="8" t="s">
        <v>334</v>
      </c>
      <c r="Y595" t="s">
        <v>228</v>
      </c>
      <c r="Z595" t="s">
        <v>228</v>
      </c>
    </row>
    <row r="596" spans="1:26" x14ac:dyDescent="0.3">
      <c r="A596" s="27" t="s">
        <v>141</v>
      </c>
      <c r="B596" s="28" t="s">
        <v>141</v>
      </c>
      <c r="C596" s="9">
        <v>20601</v>
      </c>
      <c r="D596" s="8">
        <v>77</v>
      </c>
      <c r="E596" s="8" t="s">
        <v>438</v>
      </c>
      <c r="F596" s="8" t="s">
        <v>336</v>
      </c>
      <c r="G596" s="8"/>
      <c r="H596" s="25"/>
      <c r="I596" s="25"/>
      <c r="J596" s="25"/>
      <c r="K596" s="34"/>
      <c r="L596" s="8"/>
      <c r="M596" s="8"/>
      <c r="N596" s="8"/>
      <c r="O596" s="11">
        <v>1010051584</v>
      </c>
      <c r="P596" s="27" t="s">
        <v>163</v>
      </c>
      <c r="Q596" s="8" t="s">
        <v>154</v>
      </c>
      <c r="R596" s="8">
        <f>LEN(Table1533[[#This Row],[Product Description (English) 40 digits
وصف قصير للمنتج 40 حرف إنجليزي]])</f>
        <v>25</v>
      </c>
      <c r="S596" s="27" t="s">
        <v>154</v>
      </c>
      <c r="T596" s="8">
        <f>LEN(Table1533[[#This Row],[Product Description (English) 40 digits
وصف قصير للمنتج 40 حرف إنجليزي]])</f>
        <v>25</v>
      </c>
      <c r="U596" s="7" t="s">
        <v>337</v>
      </c>
      <c r="V596" s="8"/>
      <c r="W596" s="8" t="s">
        <v>174</v>
      </c>
      <c r="X596" s="8" t="s">
        <v>334</v>
      </c>
      <c r="Y596" t="s">
        <v>229</v>
      </c>
      <c r="Z596" t="s">
        <v>229</v>
      </c>
    </row>
    <row r="597" spans="1:26" x14ac:dyDescent="0.3">
      <c r="A597" s="27" t="s">
        <v>141</v>
      </c>
      <c r="B597" s="28" t="s">
        <v>141</v>
      </c>
      <c r="C597" s="9">
        <v>20601</v>
      </c>
      <c r="D597" s="8">
        <v>78</v>
      </c>
      <c r="E597" s="8" t="s">
        <v>439</v>
      </c>
      <c r="F597" s="8" t="s">
        <v>336</v>
      </c>
      <c r="G597" s="8"/>
      <c r="H597" s="25"/>
      <c r="I597" s="25"/>
      <c r="J597" s="25"/>
      <c r="K597" s="34"/>
      <c r="L597" s="8"/>
      <c r="M597" s="8"/>
      <c r="N597" s="8"/>
      <c r="O597" s="11">
        <v>1010051584</v>
      </c>
      <c r="P597" s="27" t="s">
        <v>163</v>
      </c>
      <c r="Q597" s="8" t="s">
        <v>154</v>
      </c>
      <c r="R597" s="8">
        <f>LEN(Table1533[[#This Row],[Product Description (English) 40 digits
وصف قصير للمنتج 40 حرف إنجليزي]])</f>
        <v>25</v>
      </c>
      <c r="S597" s="27" t="s">
        <v>154</v>
      </c>
      <c r="T597" s="8">
        <f>LEN(Table1533[[#This Row],[Product Description (English) 40 digits
وصف قصير للمنتج 40 حرف إنجليزي]])</f>
        <v>25</v>
      </c>
      <c r="U597" s="7" t="s">
        <v>337</v>
      </c>
      <c r="V597" s="8"/>
      <c r="W597" s="8" t="s">
        <v>174</v>
      </c>
      <c r="X597" s="8" t="s">
        <v>334</v>
      </c>
      <c r="Y597" t="s">
        <v>230</v>
      </c>
      <c r="Z597" t="s">
        <v>230</v>
      </c>
    </row>
    <row r="598" spans="1:26" x14ac:dyDescent="0.3">
      <c r="A598" s="27" t="s">
        <v>141</v>
      </c>
      <c r="B598" s="28" t="s">
        <v>141</v>
      </c>
      <c r="C598" s="9">
        <v>20601</v>
      </c>
      <c r="D598" s="8">
        <v>79</v>
      </c>
      <c r="E598" s="8" t="s">
        <v>440</v>
      </c>
      <c r="F598" s="8" t="s">
        <v>336</v>
      </c>
      <c r="G598" s="8"/>
      <c r="H598" s="25"/>
      <c r="I598" s="25"/>
      <c r="J598" s="25"/>
      <c r="K598" s="34"/>
      <c r="L598" s="8"/>
      <c r="M598" s="8"/>
      <c r="N598" s="8"/>
      <c r="O598" s="11">
        <v>1010051584</v>
      </c>
      <c r="P598" s="27" t="s">
        <v>163</v>
      </c>
      <c r="Q598" s="8" t="s">
        <v>154</v>
      </c>
      <c r="R598" s="8">
        <f>LEN(Table1533[[#This Row],[Product Description (English) 40 digits
وصف قصير للمنتج 40 حرف إنجليزي]])</f>
        <v>25</v>
      </c>
      <c r="S598" s="27" t="s">
        <v>154</v>
      </c>
      <c r="T598" s="8">
        <f>LEN(Table1533[[#This Row],[Product Description (English) 40 digits
وصف قصير للمنتج 40 حرف إنجليزي]])</f>
        <v>25</v>
      </c>
      <c r="U598" s="7" t="s">
        <v>337</v>
      </c>
      <c r="V598" s="8"/>
      <c r="W598" s="8" t="s">
        <v>174</v>
      </c>
      <c r="X598" s="8" t="s">
        <v>334</v>
      </c>
      <c r="Y598" t="s">
        <v>231</v>
      </c>
      <c r="Z598" t="s">
        <v>231</v>
      </c>
    </row>
    <row r="599" spans="1:26" x14ac:dyDescent="0.3">
      <c r="A599" s="27" t="s">
        <v>141</v>
      </c>
      <c r="B599" s="28" t="s">
        <v>141</v>
      </c>
      <c r="C599" s="9">
        <v>20601</v>
      </c>
      <c r="D599" s="8">
        <v>80</v>
      </c>
      <c r="E599" s="8" t="s">
        <v>441</v>
      </c>
      <c r="F599" s="8" t="s">
        <v>336</v>
      </c>
      <c r="G599" s="8"/>
      <c r="H599" s="25"/>
      <c r="I599" s="25"/>
      <c r="J599" s="25"/>
      <c r="K599" s="34"/>
      <c r="L599" s="8"/>
      <c r="M599" s="8"/>
      <c r="N599" s="8"/>
      <c r="O599" s="11">
        <v>1010051584</v>
      </c>
      <c r="P599" s="27" t="s">
        <v>163</v>
      </c>
      <c r="Q599" s="8" t="s">
        <v>154</v>
      </c>
      <c r="R599" s="8">
        <f>LEN(Table1533[[#This Row],[Product Description (English) 40 digits
وصف قصير للمنتج 40 حرف إنجليزي]])</f>
        <v>25</v>
      </c>
      <c r="S599" s="27" t="s">
        <v>154</v>
      </c>
      <c r="T599" s="8">
        <f>LEN(Table1533[[#This Row],[Product Description (English) 40 digits
وصف قصير للمنتج 40 حرف إنجليزي]])</f>
        <v>25</v>
      </c>
      <c r="U599" s="7" t="s">
        <v>337</v>
      </c>
      <c r="V599" s="8"/>
      <c r="W599" s="8" t="s">
        <v>174</v>
      </c>
      <c r="X599" s="8" t="s">
        <v>334</v>
      </c>
      <c r="Y599" t="s">
        <v>232</v>
      </c>
      <c r="Z599" t="s">
        <v>232</v>
      </c>
    </row>
    <row r="600" spans="1:26" x14ac:dyDescent="0.3">
      <c r="A600" s="27" t="s">
        <v>141</v>
      </c>
      <c r="B600" s="28" t="s">
        <v>141</v>
      </c>
      <c r="C600" s="9">
        <v>20601</v>
      </c>
      <c r="D600" s="8">
        <v>81</v>
      </c>
      <c r="E600" s="8" t="s">
        <v>442</v>
      </c>
      <c r="F600" s="8" t="s">
        <v>336</v>
      </c>
      <c r="G600" s="8"/>
      <c r="H600" s="25"/>
      <c r="I600" s="25"/>
      <c r="J600" s="25"/>
      <c r="K600" s="34"/>
      <c r="L600" s="8"/>
      <c r="M600" s="8"/>
      <c r="N600" s="8"/>
      <c r="O600" s="11">
        <v>1010051584</v>
      </c>
      <c r="P600" s="27" t="s">
        <v>163</v>
      </c>
      <c r="Q600" s="8" t="s">
        <v>155</v>
      </c>
      <c r="R600" s="8">
        <f>LEN(Table1533[[#This Row],[Product Description (English) 40 digits
وصف قصير للمنتج 40 حرف إنجليزي]])</f>
        <v>26</v>
      </c>
      <c r="S600" s="27" t="s">
        <v>155</v>
      </c>
      <c r="T600" s="8">
        <f>LEN(Table1533[[#This Row],[Product Description (English) 40 digits
وصف قصير للمنتج 40 حرف إنجليزي]])</f>
        <v>26</v>
      </c>
      <c r="U600" s="7" t="s">
        <v>337</v>
      </c>
      <c r="V600" s="8"/>
      <c r="W600" s="8" t="s">
        <v>174</v>
      </c>
      <c r="X600" s="8" t="s">
        <v>334</v>
      </c>
      <c r="Y600" t="s">
        <v>233</v>
      </c>
      <c r="Z600" t="s">
        <v>233</v>
      </c>
    </row>
    <row r="601" spans="1:26" x14ac:dyDescent="0.3">
      <c r="A601" s="27" t="s">
        <v>141</v>
      </c>
      <c r="B601" s="28" t="s">
        <v>141</v>
      </c>
      <c r="C601" s="9">
        <v>20601</v>
      </c>
      <c r="D601" s="8">
        <v>82</v>
      </c>
      <c r="E601" s="8" t="s">
        <v>443</v>
      </c>
      <c r="F601" s="8" t="s">
        <v>336</v>
      </c>
      <c r="G601" s="8"/>
      <c r="H601" s="25"/>
      <c r="I601" s="25"/>
      <c r="J601" s="25"/>
      <c r="K601" s="34"/>
      <c r="L601" s="8"/>
      <c r="M601" s="8"/>
      <c r="N601" s="8"/>
      <c r="O601" s="11">
        <v>1010051584</v>
      </c>
      <c r="P601" s="27" t="s">
        <v>163</v>
      </c>
      <c r="Q601" s="8" t="s">
        <v>155</v>
      </c>
      <c r="R601" s="8">
        <f>LEN(Table1533[[#This Row],[Product Description (English) 40 digits
وصف قصير للمنتج 40 حرف إنجليزي]])</f>
        <v>26</v>
      </c>
      <c r="S601" s="27" t="s">
        <v>155</v>
      </c>
      <c r="T601" s="8">
        <f>LEN(Table1533[[#This Row],[Product Description (English) 40 digits
وصف قصير للمنتج 40 حرف إنجليزي]])</f>
        <v>26</v>
      </c>
      <c r="U601" s="7" t="s">
        <v>337</v>
      </c>
      <c r="V601" s="8"/>
      <c r="W601" s="8" t="s">
        <v>174</v>
      </c>
      <c r="X601" s="8" t="s">
        <v>334</v>
      </c>
      <c r="Y601" t="s">
        <v>234</v>
      </c>
      <c r="Z601" t="s">
        <v>234</v>
      </c>
    </row>
    <row r="602" spans="1:26" x14ac:dyDescent="0.3">
      <c r="A602" s="27" t="s">
        <v>141</v>
      </c>
      <c r="B602" s="28" t="s">
        <v>141</v>
      </c>
      <c r="C602" s="9">
        <v>20601</v>
      </c>
      <c r="D602" s="8">
        <v>83</v>
      </c>
      <c r="E602" s="8" t="s">
        <v>444</v>
      </c>
      <c r="F602" s="8" t="s">
        <v>336</v>
      </c>
      <c r="G602" s="8"/>
      <c r="H602" s="25"/>
      <c r="I602" s="25"/>
      <c r="J602" s="25"/>
      <c r="K602" s="34"/>
      <c r="L602" s="8"/>
      <c r="M602" s="8"/>
      <c r="N602" s="8"/>
      <c r="O602" s="11">
        <v>1010051584</v>
      </c>
      <c r="P602" s="27" t="s">
        <v>163</v>
      </c>
      <c r="Q602" s="8" t="s">
        <v>155</v>
      </c>
      <c r="R602" s="8">
        <f>LEN(Table1533[[#This Row],[Product Description (English) 40 digits
وصف قصير للمنتج 40 حرف إنجليزي]])</f>
        <v>26</v>
      </c>
      <c r="S602" s="27" t="s">
        <v>155</v>
      </c>
      <c r="T602" s="8">
        <f>LEN(Table1533[[#This Row],[Product Description (English) 40 digits
وصف قصير للمنتج 40 حرف إنجليزي]])</f>
        <v>26</v>
      </c>
      <c r="U602" s="7" t="s">
        <v>337</v>
      </c>
      <c r="V602" s="8"/>
      <c r="W602" s="8" t="s">
        <v>174</v>
      </c>
      <c r="X602" s="8" t="s">
        <v>334</v>
      </c>
      <c r="Y602" t="s">
        <v>235</v>
      </c>
      <c r="Z602" t="s">
        <v>235</v>
      </c>
    </row>
    <row r="603" spans="1:26" x14ac:dyDescent="0.3">
      <c r="A603" s="27" t="s">
        <v>141</v>
      </c>
      <c r="B603" s="28" t="s">
        <v>141</v>
      </c>
      <c r="C603" s="9">
        <v>20601</v>
      </c>
      <c r="D603" s="8">
        <v>84</v>
      </c>
      <c r="E603" s="8" t="s">
        <v>445</v>
      </c>
      <c r="F603" s="8" t="s">
        <v>336</v>
      </c>
      <c r="G603" s="8"/>
      <c r="H603" s="25"/>
      <c r="I603" s="25"/>
      <c r="J603" s="25"/>
      <c r="K603" s="34"/>
      <c r="L603" s="8"/>
      <c r="M603" s="8"/>
      <c r="N603" s="8"/>
      <c r="O603" s="11">
        <v>1010051584</v>
      </c>
      <c r="P603" s="27" t="s">
        <v>163</v>
      </c>
      <c r="Q603" s="8" t="s">
        <v>155</v>
      </c>
      <c r="R603" s="8">
        <f>LEN(Table1533[[#This Row],[Product Description (English) 40 digits
وصف قصير للمنتج 40 حرف إنجليزي]])</f>
        <v>26</v>
      </c>
      <c r="S603" s="27" t="s">
        <v>155</v>
      </c>
      <c r="T603" s="8">
        <f>LEN(Table1533[[#This Row],[Product Description (English) 40 digits
وصف قصير للمنتج 40 حرف إنجليزي]])</f>
        <v>26</v>
      </c>
      <c r="U603" s="7" t="s">
        <v>337</v>
      </c>
      <c r="V603" s="8"/>
      <c r="W603" s="8" t="s">
        <v>174</v>
      </c>
      <c r="X603" s="8" t="s">
        <v>334</v>
      </c>
      <c r="Y603" t="s">
        <v>236</v>
      </c>
      <c r="Z603" t="s">
        <v>236</v>
      </c>
    </row>
    <row r="604" spans="1:26" x14ac:dyDescent="0.3">
      <c r="A604" s="27" t="s">
        <v>141</v>
      </c>
      <c r="B604" s="28" t="s">
        <v>141</v>
      </c>
      <c r="C604" s="9">
        <v>20601</v>
      </c>
      <c r="D604" s="8">
        <v>85</v>
      </c>
      <c r="E604" s="8" t="s">
        <v>446</v>
      </c>
      <c r="F604" s="8" t="s">
        <v>336</v>
      </c>
      <c r="G604" s="8"/>
      <c r="H604" s="25"/>
      <c r="I604" s="25"/>
      <c r="J604" s="25"/>
      <c r="K604" s="34"/>
      <c r="L604" s="8"/>
      <c r="M604" s="8"/>
      <c r="N604" s="8"/>
      <c r="O604" s="11">
        <v>1010051584</v>
      </c>
      <c r="P604" s="27" t="s">
        <v>163</v>
      </c>
      <c r="Q604" s="8" t="s">
        <v>156</v>
      </c>
      <c r="R604" s="8">
        <f>LEN(Table1533[[#This Row],[Product Description (English) 40 digits
وصف قصير للمنتج 40 حرف إنجليزي]])</f>
        <v>25</v>
      </c>
      <c r="S604" s="27" t="s">
        <v>156</v>
      </c>
      <c r="T604" s="8">
        <f>LEN(Table1533[[#This Row],[Product Description (English) 40 digits
وصف قصير للمنتج 40 حرف إنجليزي]])</f>
        <v>25</v>
      </c>
      <c r="U604" s="7" t="s">
        <v>337</v>
      </c>
      <c r="V604" s="8"/>
      <c r="W604" s="8" t="s">
        <v>174</v>
      </c>
      <c r="X604" s="8" t="s">
        <v>334</v>
      </c>
      <c r="Y604" t="s">
        <v>237</v>
      </c>
      <c r="Z604" t="s">
        <v>237</v>
      </c>
    </row>
    <row r="605" spans="1:26" x14ac:dyDescent="0.3">
      <c r="A605" s="27" t="s">
        <v>141</v>
      </c>
      <c r="B605" s="28" t="s">
        <v>141</v>
      </c>
      <c r="C605" s="9">
        <v>20601</v>
      </c>
      <c r="D605" s="8">
        <v>86</v>
      </c>
      <c r="E605" s="8" t="s">
        <v>447</v>
      </c>
      <c r="F605" s="8" t="s">
        <v>336</v>
      </c>
      <c r="G605" s="8"/>
      <c r="H605" s="25"/>
      <c r="I605" s="25"/>
      <c r="J605" s="25"/>
      <c r="K605" s="34"/>
      <c r="L605" s="8"/>
      <c r="M605" s="8"/>
      <c r="N605" s="8"/>
      <c r="O605" s="11">
        <v>1010051584</v>
      </c>
      <c r="P605" s="27" t="s">
        <v>163</v>
      </c>
      <c r="Q605" s="8" t="s">
        <v>156</v>
      </c>
      <c r="R605" s="8">
        <f>LEN(Table1533[[#This Row],[Product Description (English) 40 digits
وصف قصير للمنتج 40 حرف إنجليزي]])</f>
        <v>25</v>
      </c>
      <c r="S605" s="27" t="s">
        <v>156</v>
      </c>
      <c r="T605" s="8">
        <f>LEN(Table1533[[#This Row],[Product Description (English) 40 digits
وصف قصير للمنتج 40 حرف إنجليزي]])</f>
        <v>25</v>
      </c>
      <c r="U605" s="7" t="s">
        <v>337</v>
      </c>
      <c r="V605" s="8"/>
      <c r="W605" s="8" t="s">
        <v>174</v>
      </c>
      <c r="X605" s="8" t="s">
        <v>334</v>
      </c>
      <c r="Y605" t="s">
        <v>238</v>
      </c>
      <c r="Z605" t="s">
        <v>238</v>
      </c>
    </row>
    <row r="606" spans="1:26" x14ac:dyDescent="0.3">
      <c r="A606" s="27" t="s">
        <v>141</v>
      </c>
      <c r="B606" s="28" t="s">
        <v>141</v>
      </c>
      <c r="C606" s="9">
        <v>20601</v>
      </c>
      <c r="D606" s="8">
        <v>87</v>
      </c>
      <c r="E606" s="8" t="s">
        <v>448</v>
      </c>
      <c r="F606" s="8" t="s">
        <v>336</v>
      </c>
      <c r="G606" s="8"/>
      <c r="H606" s="25"/>
      <c r="I606" s="25"/>
      <c r="J606" s="25"/>
      <c r="K606" s="34"/>
      <c r="L606" s="8"/>
      <c r="M606" s="8"/>
      <c r="N606" s="8"/>
      <c r="O606" s="11">
        <v>1010051584</v>
      </c>
      <c r="P606" s="27" t="s">
        <v>163</v>
      </c>
      <c r="Q606" s="8" t="s">
        <v>156</v>
      </c>
      <c r="R606" s="8">
        <f>LEN(Table1533[[#This Row],[Product Description (English) 40 digits
وصف قصير للمنتج 40 حرف إنجليزي]])</f>
        <v>25</v>
      </c>
      <c r="S606" s="27" t="s">
        <v>156</v>
      </c>
      <c r="T606" s="8">
        <f>LEN(Table1533[[#This Row],[Product Description (English) 40 digits
وصف قصير للمنتج 40 حرف إنجليزي]])</f>
        <v>25</v>
      </c>
      <c r="U606" s="7" t="s">
        <v>337</v>
      </c>
      <c r="V606" s="8"/>
      <c r="W606" s="8" t="s">
        <v>174</v>
      </c>
      <c r="X606" s="8" t="s">
        <v>334</v>
      </c>
      <c r="Y606" t="s">
        <v>239</v>
      </c>
      <c r="Z606" t="s">
        <v>239</v>
      </c>
    </row>
    <row r="607" spans="1:26" x14ac:dyDescent="0.3">
      <c r="A607" s="27" t="s">
        <v>141</v>
      </c>
      <c r="B607" s="28" t="s">
        <v>141</v>
      </c>
      <c r="C607" s="9">
        <v>20601</v>
      </c>
      <c r="D607" s="8">
        <v>88</v>
      </c>
      <c r="E607" s="8" t="s">
        <v>449</v>
      </c>
      <c r="F607" s="8" t="s">
        <v>336</v>
      </c>
      <c r="G607" s="8"/>
      <c r="H607" s="25"/>
      <c r="I607" s="25"/>
      <c r="J607" s="25"/>
      <c r="K607" s="34"/>
      <c r="L607" s="8"/>
      <c r="M607" s="8"/>
      <c r="N607" s="8"/>
      <c r="O607" s="11">
        <v>1010051584</v>
      </c>
      <c r="P607" s="27" t="s">
        <v>163</v>
      </c>
      <c r="Q607" s="8" t="s">
        <v>156</v>
      </c>
      <c r="R607" s="8">
        <f>LEN(Table1533[[#This Row],[Product Description (English) 40 digits
وصف قصير للمنتج 40 حرف إنجليزي]])</f>
        <v>25</v>
      </c>
      <c r="S607" s="27" t="s">
        <v>156</v>
      </c>
      <c r="T607" s="8">
        <f>LEN(Table1533[[#This Row],[Product Description (English) 40 digits
وصف قصير للمنتج 40 حرف إنجليزي]])</f>
        <v>25</v>
      </c>
      <c r="U607" s="7" t="s">
        <v>337</v>
      </c>
      <c r="V607" s="8"/>
      <c r="W607" s="8" t="s">
        <v>174</v>
      </c>
      <c r="X607" s="8" t="s">
        <v>334</v>
      </c>
      <c r="Y607" t="s">
        <v>240</v>
      </c>
      <c r="Z607" t="s">
        <v>240</v>
      </c>
    </row>
    <row r="608" spans="1:26" x14ac:dyDescent="0.3">
      <c r="A608" s="27" t="s">
        <v>141</v>
      </c>
      <c r="B608" s="28" t="s">
        <v>141</v>
      </c>
      <c r="C608" s="9">
        <v>20601</v>
      </c>
      <c r="D608" s="8">
        <v>89</v>
      </c>
      <c r="E608" s="8" t="s">
        <v>450</v>
      </c>
      <c r="F608" s="8" t="s">
        <v>336</v>
      </c>
      <c r="G608" s="8"/>
      <c r="H608" s="25"/>
      <c r="I608" s="25"/>
      <c r="J608" s="25"/>
      <c r="K608" s="34"/>
      <c r="L608" s="8"/>
      <c r="M608" s="8"/>
      <c r="N608" s="8"/>
      <c r="O608" s="11">
        <v>1010051584</v>
      </c>
      <c r="P608" s="27" t="s">
        <v>163</v>
      </c>
      <c r="Q608" s="8" t="s">
        <v>156</v>
      </c>
      <c r="R608" s="8">
        <f>LEN(Table1533[[#This Row],[Product Description (English) 40 digits
وصف قصير للمنتج 40 حرف إنجليزي]])</f>
        <v>25</v>
      </c>
      <c r="S608" s="27" t="s">
        <v>156</v>
      </c>
      <c r="T608" s="8">
        <f>LEN(Table1533[[#This Row],[Product Description (English) 40 digits
وصف قصير للمنتج 40 حرف إنجليزي]])</f>
        <v>25</v>
      </c>
      <c r="U608" s="7" t="s">
        <v>337</v>
      </c>
      <c r="V608" s="8"/>
      <c r="W608" s="8" t="s">
        <v>174</v>
      </c>
      <c r="X608" s="8" t="s">
        <v>334</v>
      </c>
      <c r="Y608" t="s">
        <v>241</v>
      </c>
      <c r="Z608" t="s">
        <v>241</v>
      </c>
    </row>
    <row r="609" spans="1:26" x14ac:dyDescent="0.3">
      <c r="A609" s="27" t="s">
        <v>141</v>
      </c>
      <c r="B609" s="28" t="s">
        <v>141</v>
      </c>
      <c r="C609" s="9">
        <v>20601</v>
      </c>
      <c r="D609" s="8">
        <v>90</v>
      </c>
      <c r="E609" s="8" t="s">
        <v>451</v>
      </c>
      <c r="F609" s="8" t="s">
        <v>336</v>
      </c>
      <c r="G609" s="8"/>
      <c r="H609" s="25"/>
      <c r="I609" s="25"/>
      <c r="J609" s="25"/>
      <c r="K609" s="34"/>
      <c r="L609" s="8"/>
      <c r="M609" s="8"/>
      <c r="N609" s="8"/>
      <c r="O609" s="11">
        <v>1010051584</v>
      </c>
      <c r="P609" s="27" t="s">
        <v>163</v>
      </c>
      <c r="Q609" s="8" t="s">
        <v>156</v>
      </c>
      <c r="R609" s="8">
        <f>LEN(Table1533[[#This Row],[Product Description (English) 40 digits
وصف قصير للمنتج 40 حرف إنجليزي]])</f>
        <v>25</v>
      </c>
      <c r="S609" s="27" t="s">
        <v>156</v>
      </c>
      <c r="T609" s="8">
        <f>LEN(Table1533[[#This Row],[Product Description (English) 40 digits
وصف قصير للمنتج 40 حرف إنجليزي]])</f>
        <v>25</v>
      </c>
      <c r="U609" s="7" t="s">
        <v>337</v>
      </c>
      <c r="V609" s="8"/>
      <c r="W609" s="8" t="s">
        <v>174</v>
      </c>
      <c r="X609" s="8" t="s">
        <v>334</v>
      </c>
      <c r="Y609" t="s">
        <v>242</v>
      </c>
      <c r="Z609" t="s">
        <v>242</v>
      </c>
    </row>
    <row r="610" spans="1:26" x14ac:dyDescent="0.3">
      <c r="A610" s="27" t="s">
        <v>141</v>
      </c>
      <c r="B610" s="28" t="s">
        <v>141</v>
      </c>
      <c r="C610" s="9">
        <v>20601</v>
      </c>
      <c r="D610" s="8">
        <v>91</v>
      </c>
      <c r="E610" s="8" t="s">
        <v>452</v>
      </c>
      <c r="F610" s="8" t="s">
        <v>336</v>
      </c>
      <c r="G610" s="8"/>
      <c r="H610" s="25"/>
      <c r="I610" s="25"/>
      <c r="J610" s="25"/>
      <c r="K610" s="34"/>
      <c r="L610" s="8"/>
      <c r="M610" s="8"/>
      <c r="N610" s="8"/>
      <c r="O610" s="11">
        <v>1010051584</v>
      </c>
      <c r="P610" s="27" t="s">
        <v>163</v>
      </c>
      <c r="Q610" s="8" t="s">
        <v>156</v>
      </c>
      <c r="R610" s="8">
        <f>LEN(Table1533[[#This Row],[Product Description (English) 40 digits
وصف قصير للمنتج 40 حرف إنجليزي]])</f>
        <v>25</v>
      </c>
      <c r="S610" s="27" t="s">
        <v>156</v>
      </c>
      <c r="T610" s="8">
        <f>LEN(Table1533[[#This Row],[Product Description (English) 40 digits
وصف قصير للمنتج 40 حرف إنجليزي]])</f>
        <v>25</v>
      </c>
      <c r="U610" s="7" t="s">
        <v>337</v>
      </c>
      <c r="V610" s="8"/>
      <c r="W610" s="8" t="s">
        <v>174</v>
      </c>
      <c r="X610" s="8" t="s">
        <v>334</v>
      </c>
      <c r="Y610" t="s">
        <v>243</v>
      </c>
      <c r="Z610" t="s">
        <v>243</v>
      </c>
    </row>
    <row r="611" spans="1:26" x14ac:dyDescent="0.3">
      <c r="A611" s="27" t="s">
        <v>141</v>
      </c>
      <c r="B611" s="28" t="s">
        <v>141</v>
      </c>
      <c r="C611" s="9">
        <v>20601</v>
      </c>
      <c r="D611" s="8">
        <v>92</v>
      </c>
      <c r="E611" s="8" t="s">
        <v>453</v>
      </c>
      <c r="F611" s="8" t="s">
        <v>336</v>
      </c>
      <c r="G611" s="8"/>
      <c r="H611" s="25"/>
      <c r="I611" s="25"/>
      <c r="J611" s="25"/>
      <c r="K611" s="34"/>
      <c r="L611" s="8"/>
      <c r="M611" s="8"/>
      <c r="N611" s="8"/>
      <c r="O611" s="11">
        <v>1010051584</v>
      </c>
      <c r="P611" s="27" t="s">
        <v>163</v>
      </c>
      <c r="Q611" s="8" t="s">
        <v>156</v>
      </c>
      <c r="R611" s="8">
        <f>LEN(Table1533[[#This Row],[Product Description (English) 40 digits
وصف قصير للمنتج 40 حرف إنجليزي]])</f>
        <v>25</v>
      </c>
      <c r="S611" s="27" t="s">
        <v>156</v>
      </c>
      <c r="T611" s="8">
        <f>LEN(Table1533[[#This Row],[Product Description (English) 40 digits
وصف قصير للمنتج 40 حرف إنجليزي]])</f>
        <v>25</v>
      </c>
      <c r="U611" s="7" t="s">
        <v>337</v>
      </c>
      <c r="V611" s="8"/>
      <c r="W611" s="8" t="s">
        <v>174</v>
      </c>
      <c r="X611" s="8" t="s">
        <v>334</v>
      </c>
      <c r="Y611" t="s">
        <v>244</v>
      </c>
      <c r="Z611" t="s">
        <v>244</v>
      </c>
    </row>
    <row r="612" spans="1:26" x14ac:dyDescent="0.3">
      <c r="A612" s="27" t="s">
        <v>141</v>
      </c>
      <c r="B612" s="28" t="s">
        <v>141</v>
      </c>
      <c r="C612" s="9">
        <v>20601</v>
      </c>
      <c r="D612" s="8">
        <v>93</v>
      </c>
      <c r="E612" s="8" t="s">
        <v>454</v>
      </c>
      <c r="F612" s="8" t="s">
        <v>336</v>
      </c>
      <c r="G612" s="8"/>
      <c r="H612" s="25"/>
      <c r="I612" s="25"/>
      <c r="J612" s="25"/>
      <c r="K612" s="34"/>
      <c r="L612" s="8"/>
      <c r="M612" s="8"/>
      <c r="N612" s="8"/>
      <c r="O612" s="11">
        <v>1010051584</v>
      </c>
      <c r="P612" s="27" t="s">
        <v>163</v>
      </c>
      <c r="Q612" s="8" t="s">
        <v>156</v>
      </c>
      <c r="R612" s="8">
        <f>LEN(Table1533[[#This Row],[Product Description (English) 40 digits
وصف قصير للمنتج 40 حرف إنجليزي]])</f>
        <v>25</v>
      </c>
      <c r="S612" s="27" t="s">
        <v>156</v>
      </c>
      <c r="T612" s="8">
        <f>LEN(Table1533[[#This Row],[Product Description (English) 40 digits
وصف قصير للمنتج 40 حرف إنجليزي]])</f>
        <v>25</v>
      </c>
      <c r="U612" s="7" t="s">
        <v>337</v>
      </c>
      <c r="V612" s="8"/>
      <c r="W612" s="8" t="s">
        <v>174</v>
      </c>
      <c r="X612" s="8" t="s">
        <v>334</v>
      </c>
      <c r="Y612" t="s">
        <v>245</v>
      </c>
      <c r="Z612" t="s">
        <v>245</v>
      </c>
    </row>
    <row r="613" spans="1:26" x14ac:dyDescent="0.3">
      <c r="A613" s="27" t="s">
        <v>141</v>
      </c>
      <c r="B613" s="28" t="s">
        <v>141</v>
      </c>
      <c r="C613" s="9">
        <v>20601</v>
      </c>
      <c r="D613" s="8">
        <v>94</v>
      </c>
      <c r="E613" s="8" t="s">
        <v>455</v>
      </c>
      <c r="F613" s="8" t="s">
        <v>336</v>
      </c>
      <c r="G613" s="8"/>
      <c r="H613" s="25"/>
      <c r="I613" s="25"/>
      <c r="J613" s="25"/>
      <c r="K613" s="34"/>
      <c r="L613" s="8"/>
      <c r="M613" s="8"/>
      <c r="N613" s="8"/>
      <c r="O613" s="11">
        <v>1010051584</v>
      </c>
      <c r="P613" s="27" t="s">
        <v>163</v>
      </c>
      <c r="Q613" s="8" t="s">
        <v>156</v>
      </c>
      <c r="R613" s="8">
        <f>LEN(Table1533[[#This Row],[Product Description (English) 40 digits
وصف قصير للمنتج 40 حرف إنجليزي]])</f>
        <v>25</v>
      </c>
      <c r="S613" s="27" t="s">
        <v>156</v>
      </c>
      <c r="T613" s="8">
        <f>LEN(Table1533[[#This Row],[Product Description (English) 40 digits
وصف قصير للمنتج 40 حرف إنجليزي]])</f>
        <v>25</v>
      </c>
      <c r="U613" s="7" t="s">
        <v>337</v>
      </c>
      <c r="V613" s="8"/>
      <c r="W613" s="8" t="s">
        <v>174</v>
      </c>
      <c r="X613" s="8" t="s">
        <v>334</v>
      </c>
      <c r="Y613" t="s">
        <v>246</v>
      </c>
      <c r="Z613" t="s">
        <v>246</v>
      </c>
    </row>
    <row r="614" spans="1:26" x14ac:dyDescent="0.3">
      <c r="A614" s="27" t="s">
        <v>141</v>
      </c>
      <c r="B614" s="28" t="s">
        <v>141</v>
      </c>
      <c r="C614" s="9">
        <v>20601</v>
      </c>
      <c r="D614" s="8">
        <v>95</v>
      </c>
      <c r="E614" s="8" t="s">
        <v>456</v>
      </c>
      <c r="F614" s="8" t="s">
        <v>336</v>
      </c>
      <c r="G614" s="8"/>
      <c r="H614" s="25"/>
      <c r="I614" s="25"/>
      <c r="J614" s="25"/>
      <c r="K614" s="34"/>
      <c r="L614" s="8"/>
      <c r="M614" s="8"/>
      <c r="N614" s="8"/>
      <c r="O614" s="11">
        <v>1010051584</v>
      </c>
      <c r="P614" s="27" t="s">
        <v>163</v>
      </c>
      <c r="Q614" s="8" t="s">
        <v>156</v>
      </c>
      <c r="R614" s="8">
        <f>LEN(Table1533[[#This Row],[Product Description (English) 40 digits
وصف قصير للمنتج 40 حرف إنجليزي]])</f>
        <v>25</v>
      </c>
      <c r="S614" s="27" t="s">
        <v>156</v>
      </c>
      <c r="T614" s="8">
        <f>LEN(Table1533[[#This Row],[Product Description (English) 40 digits
وصف قصير للمنتج 40 حرف إنجليزي]])</f>
        <v>25</v>
      </c>
      <c r="U614" s="7" t="s">
        <v>337</v>
      </c>
      <c r="V614" s="8"/>
      <c r="W614" s="8" t="s">
        <v>174</v>
      </c>
      <c r="X614" s="8" t="s">
        <v>334</v>
      </c>
      <c r="Y614" t="s">
        <v>247</v>
      </c>
      <c r="Z614" t="s">
        <v>247</v>
      </c>
    </row>
    <row r="615" spans="1:26" x14ac:dyDescent="0.3">
      <c r="A615" s="27" t="s">
        <v>141</v>
      </c>
      <c r="B615" s="28" t="s">
        <v>141</v>
      </c>
      <c r="C615" s="9">
        <v>20601</v>
      </c>
      <c r="D615" s="8">
        <v>96</v>
      </c>
      <c r="E615" s="8" t="s">
        <v>457</v>
      </c>
      <c r="F615" s="8" t="s">
        <v>336</v>
      </c>
      <c r="G615" s="8"/>
      <c r="H615" s="25"/>
      <c r="I615" s="25"/>
      <c r="J615" s="25"/>
      <c r="K615" s="34"/>
      <c r="L615" s="8"/>
      <c r="M615" s="8"/>
      <c r="N615" s="8"/>
      <c r="O615" s="11">
        <v>1010051584</v>
      </c>
      <c r="P615" s="27" t="s">
        <v>163</v>
      </c>
      <c r="Q615" s="8" t="s">
        <v>156</v>
      </c>
      <c r="R615" s="8">
        <f>LEN(Table1533[[#This Row],[Product Description (English) 40 digits
وصف قصير للمنتج 40 حرف إنجليزي]])</f>
        <v>25</v>
      </c>
      <c r="S615" s="27" t="s">
        <v>156</v>
      </c>
      <c r="T615" s="8">
        <f>LEN(Table1533[[#This Row],[Product Description (English) 40 digits
وصف قصير للمنتج 40 حرف إنجليزي]])</f>
        <v>25</v>
      </c>
      <c r="U615" s="7" t="s">
        <v>337</v>
      </c>
      <c r="V615" s="8"/>
      <c r="W615" s="8" t="s">
        <v>174</v>
      </c>
      <c r="X615" s="8" t="s">
        <v>334</v>
      </c>
      <c r="Y615" t="s">
        <v>248</v>
      </c>
      <c r="Z615" t="s">
        <v>248</v>
      </c>
    </row>
    <row r="616" spans="1:26" x14ac:dyDescent="0.3">
      <c r="A616" s="27" t="s">
        <v>141</v>
      </c>
      <c r="B616" s="28" t="s">
        <v>141</v>
      </c>
      <c r="C616" s="9">
        <v>20601</v>
      </c>
      <c r="D616" s="8">
        <v>97</v>
      </c>
      <c r="E616" s="8" t="s">
        <v>458</v>
      </c>
      <c r="F616" s="8" t="s">
        <v>336</v>
      </c>
      <c r="G616" s="8"/>
      <c r="H616" s="25"/>
      <c r="I616" s="25"/>
      <c r="J616" s="25"/>
      <c r="K616" s="34"/>
      <c r="L616" s="8"/>
      <c r="M616" s="8"/>
      <c r="N616" s="8"/>
      <c r="O616" s="11">
        <v>1010051584</v>
      </c>
      <c r="P616" s="27" t="s">
        <v>163</v>
      </c>
      <c r="Q616" s="8" t="s">
        <v>157</v>
      </c>
      <c r="R616" s="8">
        <f>LEN(Table1533[[#This Row],[Product Description (English) 40 digits
وصف قصير للمنتج 40 حرف إنجليزي]])</f>
        <v>24</v>
      </c>
      <c r="S616" s="27" t="s">
        <v>157</v>
      </c>
      <c r="T616" s="8">
        <f>LEN(Table1533[[#This Row],[Product Description (English) 40 digits
وصف قصير للمنتج 40 حرف إنجليزي]])</f>
        <v>24</v>
      </c>
      <c r="U616" s="7" t="s">
        <v>337</v>
      </c>
      <c r="V616" s="8"/>
      <c r="W616" s="8" t="s">
        <v>174</v>
      </c>
      <c r="X616" s="8" t="s">
        <v>334</v>
      </c>
      <c r="Y616" t="s">
        <v>249</v>
      </c>
      <c r="Z616" t="s">
        <v>249</v>
      </c>
    </row>
    <row r="617" spans="1:26" x14ac:dyDescent="0.3">
      <c r="A617" s="27" t="s">
        <v>141</v>
      </c>
      <c r="B617" s="28" t="s">
        <v>141</v>
      </c>
      <c r="C617" s="9">
        <v>20601</v>
      </c>
      <c r="D617" s="8">
        <v>98</v>
      </c>
      <c r="E617" s="8" t="s">
        <v>459</v>
      </c>
      <c r="F617" s="8" t="s">
        <v>336</v>
      </c>
      <c r="G617" s="8"/>
      <c r="H617" s="25"/>
      <c r="I617" s="25"/>
      <c r="J617" s="25"/>
      <c r="K617" s="34"/>
      <c r="L617" s="8"/>
      <c r="M617" s="8"/>
      <c r="N617" s="8"/>
      <c r="O617" s="11">
        <v>1010051584</v>
      </c>
      <c r="P617" s="27" t="s">
        <v>163</v>
      </c>
      <c r="Q617" s="8" t="s">
        <v>157</v>
      </c>
      <c r="R617" s="8">
        <f>LEN(Table1533[[#This Row],[Product Description (English) 40 digits
وصف قصير للمنتج 40 حرف إنجليزي]])</f>
        <v>24</v>
      </c>
      <c r="S617" s="27" t="s">
        <v>157</v>
      </c>
      <c r="T617" s="8">
        <f>LEN(Table1533[[#This Row],[Product Description (English) 40 digits
وصف قصير للمنتج 40 حرف إنجليزي]])</f>
        <v>24</v>
      </c>
      <c r="U617" s="7" t="s">
        <v>337</v>
      </c>
      <c r="V617" s="8"/>
      <c r="W617" s="8" t="s">
        <v>174</v>
      </c>
      <c r="X617" s="8" t="s">
        <v>334</v>
      </c>
      <c r="Y617" t="s">
        <v>250</v>
      </c>
      <c r="Z617" t="s">
        <v>250</v>
      </c>
    </row>
    <row r="618" spans="1:26" x14ac:dyDescent="0.3">
      <c r="A618" s="27" t="s">
        <v>141</v>
      </c>
      <c r="B618" s="28" t="s">
        <v>141</v>
      </c>
      <c r="C618" s="9">
        <v>20601</v>
      </c>
      <c r="D618" s="8">
        <v>99</v>
      </c>
      <c r="E618" s="8" t="s">
        <v>460</v>
      </c>
      <c r="F618" s="8" t="s">
        <v>336</v>
      </c>
      <c r="G618" s="8"/>
      <c r="H618" s="25"/>
      <c r="I618" s="25"/>
      <c r="J618" s="25"/>
      <c r="K618" s="34"/>
      <c r="L618" s="8"/>
      <c r="M618" s="8"/>
      <c r="N618" s="8"/>
      <c r="O618" s="11">
        <v>1010051584</v>
      </c>
      <c r="P618" s="27" t="s">
        <v>163</v>
      </c>
      <c r="Q618" s="8" t="s">
        <v>157</v>
      </c>
      <c r="R618" s="8">
        <f>LEN(Table1533[[#This Row],[Product Description (English) 40 digits
وصف قصير للمنتج 40 حرف إنجليزي]])</f>
        <v>24</v>
      </c>
      <c r="S618" s="27" t="s">
        <v>157</v>
      </c>
      <c r="T618" s="8">
        <f>LEN(Table1533[[#This Row],[Product Description (English) 40 digits
وصف قصير للمنتج 40 حرف إنجليزي]])</f>
        <v>24</v>
      </c>
      <c r="U618" s="7" t="s">
        <v>337</v>
      </c>
      <c r="V618" s="8"/>
      <c r="W618" s="8" t="s">
        <v>174</v>
      </c>
      <c r="X618" s="8" t="s">
        <v>334</v>
      </c>
      <c r="Y618" t="s">
        <v>251</v>
      </c>
      <c r="Z618" t="s">
        <v>251</v>
      </c>
    </row>
    <row r="619" spans="1:26" x14ac:dyDescent="0.3">
      <c r="A619" s="27" t="s">
        <v>141</v>
      </c>
      <c r="B619" s="28" t="s">
        <v>141</v>
      </c>
      <c r="C619" s="9">
        <v>20601</v>
      </c>
      <c r="D619" s="8">
        <v>100</v>
      </c>
      <c r="E619" s="8" t="s">
        <v>461</v>
      </c>
      <c r="F619" s="8" t="s">
        <v>336</v>
      </c>
      <c r="G619" s="8"/>
      <c r="H619" s="25"/>
      <c r="I619" s="25"/>
      <c r="J619" s="25"/>
      <c r="K619" s="34"/>
      <c r="L619" s="8"/>
      <c r="M619" s="8"/>
      <c r="N619" s="8"/>
      <c r="O619" s="11">
        <v>1010051584</v>
      </c>
      <c r="P619" s="27" t="s">
        <v>163</v>
      </c>
      <c r="Q619" s="8" t="s">
        <v>157</v>
      </c>
      <c r="R619" s="8">
        <f>LEN(Table1533[[#This Row],[Product Description (English) 40 digits
وصف قصير للمنتج 40 حرف إنجليزي]])</f>
        <v>24</v>
      </c>
      <c r="S619" s="27" t="s">
        <v>157</v>
      </c>
      <c r="T619" s="8">
        <f>LEN(Table1533[[#This Row],[Product Description (English) 40 digits
وصف قصير للمنتج 40 حرف إنجليزي]])</f>
        <v>24</v>
      </c>
      <c r="U619" s="7" t="s">
        <v>337</v>
      </c>
      <c r="V619" s="8"/>
      <c r="W619" s="8" t="s">
        <v>174</v>
      </c>
      <c r="X619" s="8" t="s">
        <v>334</v>
      </c>
      <c r="Y619" t="s">
        <v>252</v>
      </c>
      <c r="Z619" t="s">
        <v>252</v>
      </c>
    </row>
    <row r="620" spans="1:26" x14ac:dyDescent="0.3">
      <c r="A620" s="27" t="s">
        <v>141</v>
      </c>
      <c r="B620" s="28" t="s">
        <v>141</v>
      </c>
      <c r="C620" s="9">
        <v>20601</v>
      </c>
      <c r="D620" s="8">
        <v>101</v>
      </c>
      <c r="E620" s="8" t="s">
        <v>462</v>
      </c>
      <c r="F620" s="8" t="s">
        <v>336</v>
      </c>
      <c r="G620" s="8"/>
      <c r="H620" s="25"/>
      <c r="I620" s="25"/>
      <c r="J620" s="25"/>
      <c r="K620" s="34"/>
      <c r="L620" s="8"/>
      <c r="M620" s="8"/>
      <c r="N620" s="8"/>
      <c r="O620" s="11">
        <v>1010051584</v>
      </c>
      <c r="P620" s="27" t="s">
        <v>163</v>
      </c>
      <c r="Q620" s="8" t="s">
        <v>157</v>
      </c>
      <c r="R620" s="8">
        <f>LEN(Table1533[[#This Row],[Product Description (English) 40 digits
وصف قصير للمنتج 40 حرف إنجليزي]])</f>
        <v>24</v>
      </c>
      <c r="S620" s="27" t="s">
        <v>157</v>
      </c>
      <c r="T620" s="8">
        <f>LEN(Table1533[[#This Row],[Product Description (English) 40 digits
وصف قصير للمنتج 40 حرف إنجليزي]])</f>
        <v>24</v>
      </c>
      <c r="U620" s="7" t="s">
        <v>337</v>
      </c>
      <c r="V620" s="8"/>
      <c r="W620" s="8" t="s">
        <v>174</v>
      </c>
      <c r="X620" s="8" t="s">
        <v>334</v>
      </c>
      <c r="Y620" t="s">
        <v>253</v>
      </c>
      <c r="Z620" t="s">
        <v>253</v>
      </c>
    </row>
    <row r="621" spans="1:26" x14ac:dyDescent="0.3">
      <c r="A621" s="27" t="s">
        <v>141</v>
      </c>
      <c r="B621" s="28" t="s">
        <v>141</v>
      </c>
      <c r="C621" s="9">
        <v>20601</v>
      </c>
      <c r="D621" s="8">
        <v>102</v>
      </c>
      <c r="E621" s="8" t="s">
        <v>463</v>
      </c>
      <c r="F621" s="8" t="s">
        <v>336</v>
      </c>
      <c r="G621" s="8"/>
      <c r="H621" s="25"/>
      <c r="I621" s="25"/>
      <c r="J621" s="25"/>
      <c r="K621" s="34"/>
      <c r="L621" s="8"/>
      <c r="M621" s="8"/>
      <c r="N621" s="8"/>
      <c r="O621" s="11">
        <v>1010051584</v>
      </c>
      <c r="P621" s="27" t="s">
        <v>163</v>
      </c>
      <c r="Q621" s="8" t="s">
        <v>157</v>
      </c>
      <c r="R621" s="8">
        <f>LEN(Table1533[[#This Row],[Product Description (English) 40 digits
وصف قصير للمنتج 40 حرف إنجليزي]])</f>
        <v>24</v>
      </c>
      <c r="S621" s="27" t="s">
        <v>157</v>
      </c>
      <c r="T621" s="8">
        <f>LEN(Table1533[[#This Row],[Product Description (English) 40 digits
وصف قصير للمنتج 40 حرف إنجليزي]])</f>
        <v>24</v>
      </c>
      <c r="U621" s="7" t="s">
        <v>337</v>
      </c>
      <c r="V621" s="8"/>
      <c r="W621" s="8" t="s">
        <v>174</v>
      </c>
      <c r="X621" s="8" t="s">
        <v>334</v>
      </c>
      <c r="Y621" t="s">
        <v>254</v>
      </c>
      <c r="Z621" t="s">
        <v>254</v>
      </c>
    </row>
    <row r="622" spans="1:26" x14ac:dyDescent="0.3">
      <c r="A622" s="27" t="s">
        <v>141</v>
      </c>
      <c r="B622" s="28" t="s">
        <v>141</v>
      </c>
      <c r="C622" s="9">
        <v>20601</v>
      </c>
      <c r="D622" s="8">
        <v>103</v>
      </c>
      <c r="E622" s="8" t="s">
        <v>464</v>
      </c>
      <c r="F622" s="8" t="s">
        <v>336</v>
      </c>
      <c r="G622" s="8"/>
      <c r="H622" s="25"/>
      <c r="I622" s="25"/>
      <c r="J622" s="25"/>
      <c r="K622" s="34"/>
      <c r="L622" s="8"/>
      <c r="M622" s="8"/>
      <c r="N622" s="8"/>
      <c r="O622" s="11">
        <v>1010051584</v>
      </c>
      <c r="P622" s="27" t="s">
        <v>163</v>
      </c>
      <c r="Q622" s="8" t="s">
        <v>157</v>
      </c>
      <c r="R622" s="8">
        <f>LEN(Table1533[[#This Row],[Product Description (English) 40 digits
وصف قصير للمنتج 40 حرف إنجليزي]])</f>
        <v>24</v>
      </c>
      <c r="S622" s="27" t="s">
        <v>157</v>
      </c>
      <c r="T622" s="8">
        <f>LEN(Table1533[[#This Row],[Product Description (English) 40 digits
وصف قصير للمنتج 40 حرف إنجليزي]])</f>
        <v>24</v>
      </c>
      <c r="U622" s="7" t="s">
        <v>337</v>
      </c>
      <c r="V622" s="8"/>
      <c r="W622" s="8" t="s">
        <v>174</v>
      </c>
      <c r="X622" s="8" t="s">
        <v>334</v>
      </c>
      <c r="Y622" t="s">
        <v>255</v>
      </c>
      <c r="Z622" t="s">
        <v>255</v>
      </c>
    </row>
    <row r="623" spans="1:26" x14ac:dyDescent="0.3">
      <c r="A623" s="27" t="s">
        <v>141</v>
      </c>
      <c r="B623" s="28" t="s">
        <v>141</v>
      </c>
      <c r="C623" s="9">
        <v>20601</v>
      </c>
      <c r="D623" s="8">
        <v>104</v>
      </c>
      <c r="E623" s="8" t="s">
        <v>465</v>
      </c>
      <c r="F623" s="8" t="s">
        <v>336</v>
      </c>
      <c r="G623" s="8"/>
      <c r="H623" s="25"/>
      <c r="I623" s="25"/>
      <c r="J623" s="25"/>
      <c r="K623" s="34"/>
      <c r="L623" s="8"/>
      <c r="M623" s="8"/>
      <c r="N623" s="8"/>
      <c r="O623" s="11">
        <v>1010051584</v>
      </c>
      <c r="P623" s="27" t="s">
        <v>163</v>
      </c>
      <c r="Q623" s="8" t="s">
        <v>157</v>
      </c>
      <c r="R623" s="8">
        <f>LEN(Table1533[[#This Row],[Product Description (English) 40 digits
وصف قصير للمنتج 40 حرف إنجليزي]])</f>
        <v>24</v>
      </c>
      <c r="S623" s="27" t="s">
        <v>157</v>
      </c>
      <c r="T623" s="8">
        <f>LEN(Table1533[[#This Row],[Product Description (English) 40 digits
وصف قصير للمنتج 40 حرف إنجليزي]])</f>
        <v>24</v>
      </c>
      <c r="U623" s="7" t="s">
        <v>337</v>
      </c>
      <c r="V623" s="8"/>
      <c r="W623" s="8" t="s">
        <v>174</v>
      </c>
      <c r="X623" s="8" t="s">
        <v>334</v>
      </c>
      <c r="Y623" t="s">
        <v>256</v>
      </c>
      <c r="Z623" t="s">
        <v>256</v>
      </c>
    </row>
    <row r="624" spans="1:26" x14ac:dyDescent="0.3">
      <c r="A624" s="27" t="s">
        <v>141</v>
      </c>
      <c r="B624" s="28" t="s">
        <v>141</v>
      </c>
      <c r="C624" s="9">
        <v>20601</v>
      </c>
      <c r="D624" s="8">
        <v>105</v>
      </c>
      <c r="E624" s="8" t="s">
        <v>466</v>
      </c>
      <c r="F624" s="8" t="s">
        <v>336</v>
      </c>
      <c r="G624" s="8"/>
      <c r="H624" s="25"/>
      <c r="I624" s="25"/>
      <c r="J624" s="25"/>
      <c r="K624" s="34"/>
      <c r="L624" s="8"/>
      <c r="M624" s="8"/>
      <c r="N624" s="8"/>
      <c r="O624" s="11">
        <v>1010051584</v>
      </c>
      <c r="P624" s="27" t="s">
        <v>163</v>
      </c>
      <c r="Q624" s="8" t="s">
        <v>157</v>
      </c>
      <c r="R624" s="8">
        <f>LEN(Table1533[[#This Row],[Product Description (English) 40 digits
وصف قصير للمنتج 40 حرف إنجليزي]])</f>
        <v>24</v>
      </c>
      <c r="S624" s="27" t="s">
        <v>157</v>
      </c>
      <c r="T624" s="8">
        <f>LEN(Table1533[[#This Row],[Product Description (English) 40 digits
وصف قصير للمنتج 40 حرف إنجليزي]])</f>
        <v>24</v>
      </c>
      <c r="U624" s="7" t="s">
        <v>337</v>
      </c>
      <c r="V624" s="8"/>
      <c r="W624" s="8" t="s">
        <v>174</v>
      </c>
      <c r="X624" s="8" t="s">
        <v>334</v>
      </c>
      <c r="Y624" t="s">
        <v>257</v>
      </c>
      <c r="Z624" t="s">
        <v>257</v>
      </c>
    </row>
    <row r="625" spans="1:26" x14ac:dyDescent="0.3">
      <c r="A625" s="27" t="s">
        <v>141</v>
      </c>
      <c r="B625" s="28" t="s">
        <v>141</v>
      </c>
      <c r="C625" s="9">
        <v>20601</v>
      </c>
      <c r="D625" s="8">
        <v>106</v>
      </c>
      <c r="E625" s="8" t="s">
        <v>467</v>
      </c>
      <c r="F625" s="8" t="s">
        <v>336</v>
      </c>
      <c r="G625" s="8"/>
      <c r="H625" s="25"/>
      <c r="I625" s="25"/>
      <c r="J625" s="25"/>
      <c r="K625" s="34"/>
      <c r="L625" s="8"/>
      <c r="M625" s="8"/>
      <c r="N625" s="8"/>
      <c r="O625" s="11">
        <v>1010051584</v>
      </c>
      <c r="P625" s="27" t="s">
        <v>163</v>
      </c>
      <c r="Q625" s="8" t="s">
        <v>157</v>
      </c>
      <c r="R625" s="8">
        <f>LEN(Table1533[[#This Row],[Product Description (English) 40 digits
وصف قصير للمنتج 40 حرف إنجليزي]])</f>
        <v>24</v>
      </c>
      <c r="S625" s="27" t="s">
        <v>157</v>
      </c>
      <c r="T625" s="8">
        <f>LEN(Table1533[[#This Row],[Product Description (English) 40 digits
وصف قصير للمنتج 40 حرف إنجليزي]])</f>
        <v>24</v>
      </c>
      <c r="U625" s="7" t="s">
        <v>337</v>
      </c>
      <c r="V625" s="8"/>
      <c r="W625" s="8" t="s">
        <v>174</v>
      </c>
      <c r="X625" s="8" t="s">
        <v>334</v>
      </c>
      <c r="Y625" t="s">
        <v>258</v>
      </c>
      <c r="Z625" t="s">
        <v>258</v>
      </c>
    </row>
    <row r="626" spans="1:26" x14ac:dyDescent="0.3">
      <c r="A626" s="27" t="s">
        <v>141</v>
      </c>
      <c r="B626" s="28" t="s">
        <v>141</v>
      </c>
      <c r="C626" s="9">
        <v>20601</v>
      </c>
      <c r="D626" s="8">
        <v>107</v>
      </c>
      <c r="E626" s="8" t="s">
        <v>468</v>
      </c>
      <c r="F626" s="8" t="s">
        <v>336</v>
      </c>
      <c r="G626" s="8"/>
      <c r="H626" s="25"/>
      <c r="I626" s="25"/>
      <c r="J626" s="25"/>
      <c r="K626" s="34"/>
      <c r="L626" s="8"/>
      <c r="M626" s="8"/>
      <c r="N626" s="8"/>
      <c r="O626" s="11">
        <v>1010051584</v>
      </c>
      <c r="P626" s="27" t="s">
        <v>163</v>
      </c>
      <c r="Q626" s="8" t="s">
        <v>157</v>
      </c>
      <c r="R626" s="8">
        <f>LEN(Table1533[[#This Row],[Product Description (English) 40 digits
وصف قصير للمنتج 40 حرف إنجليزي]])</f>
        <v>24</v>
      </c>
      <c r="S626" s="27" t="s">
        <v>157</v>
      </c>
      <c r="T626" s="8">
        <f>LEN(Table1533[[#This Row],[Product Description (English) 40 digits
وصف قصير للمنتج 40 حرف إنجليزي]])</f>
        <v>24</v>
      </c>
      <c r="U626" s="7" t="s">
        <v>337</v>
      </c>
      <c r="V626" s="8"/>
      <c r="W626" s="8" t="s">
        <v>174</v>
      </c>
      <c r="X626" s="8" t="s">
        <v>334</v>
      </c>
      <c r="Y626" t="s">
        <v>259</v>
      </c>
      <c r="Z626" t="s">
        <v>259</v>
      </c>
    </row>
    <row r="627" spans="1:26" x14ac:dyDescent="0.3">
      <c r="A627" s="27" t="s">
        <v>141</v>
      </c>
      <c r="B627" s="28" t="s">
        <v>141</v>
      </c>
      <c r="C627" s="9">
        <v>20601</v>
      </c>
      <c r="D627" s="8">
        <v>108</v>
      </c>
      <c r="E627" s="8" t="s">
        <v>469</v>
      </c>
      <c r="F627" s="8" t="s">
        <v>336</v>
      </c>
      <c r="G627" s="8"/>
      <c r="H627" s="25"/>
      <c r="I627" s="25"/>
      <c r="J627" s="25"/>
      <c r="K627" s="34"/>
      <c r="L627" s="8"/>
      <c r="M627" s="8"/>
      <c r="N627" s="8"/>
      <c r="O627" s="11">
        <v>1010051584</v>
      </c>
      <c r="P627" s="27" t="s">
        <v>163</v>
      </c>
      <c r="Q627" s="8" t="s">
        <v>157</v>
      </c>
      <c r="R627" s="8">
        <f>LEN(Table1533[[#This Row],[Product Description (English) 40 digits
وصف قصير للمنتج 40 حرف إنجليزي]])</f>
        <v>24</v>
      </c>
      <c r="S627" s="27" t="s">
        <v>157</v>
      </c>
      <c r="T627" s="8">
        <f>LEN(Table1533[[#This Row],[Product Description (English) 40 digits
وصف قصير للمنتج 40 حرف إنجليزي]])</f>
        <v>24</v>
      </c>
      <c r="U627" s="7" t="s">
        <v>337</v>
      </c>
      <c r="V627" s="8"/>
      <c r="W627" s="8" t="s">
        <v>174</v>
      </c>
      <c r="X627" s="8" t="s">
        <v>334</v>
      </c>
      <c r="Y627" t="s">
        <v>260</v>
      </c>
      <c r="Z627" t="s">
        <v>260</v>
      </c>
    </row>
    <row r="628" spans="1:26" x14ac:dyDescent="0.3">
      <c r="A628" s="27" t="s">
        <v>141</v>
      </c>
      <c r="B628" s="28" t="s">
        <v>141</v>
      </c>
      <c r="C628" s="9">
        <v>20601</v>
      </c>
      <c r="D628" s="8">
        <v>109</v>
      </c>
      <c r="E628" s="8" t="s">
        <v>470</v>
      </c>
      <c r="F628" s="8" t="s">
        <v>336</v>
      </c>
      <c r="G628" s="8"/>
      <c r="H628" s="25"/>
      <c r="I628" s="25"/>
      <c r="J628" s="25"/>
      <c r="K628" s="34"/>
      <c r="L628" s="8"/>
      <c r="M628" s="8"/>
      <c r="N628" s="8"/>
      <c r="O628" s="11">
        <v>1010051584</v>
      </c>
      <c r="P628" s="27" t="s">
        <v>163</v>
      </c>
      <c r="Q628" s="8" t="s">
        <v>154</v>
      </c>
      <c r="R628" s="8">
        <f>LEN(Table1533[[#This Row],[Product Description (English) 40 digits
وصف قصير للمنتج 40 حرف إنجليزي]])</f>
        <v>25</v>
      </c>
      <c r="S628" s="27" t="s">
        <v>154</v>
      </c>
      <c r="T628" s="8">
        <f>LEN(Table1533[[#This Row],[Product Description (English) 40 digits
وصف قصير للمنتج 40 حرف إنجليزي]])</f>
        <v>25</v>
      </c>
      <c r="U628" s="7" t="s">
        <v>337</v>
      </c>
      <c r="V628" s="8"/>
      <c r="W628" s="8" t="s">
        <v>174</v>
      </c>
      <c r="X628" s="8" t="s">
        <v>334</v>
      </c>
      <c r="Y628" t="s">
        <v>261</v>
      </c>
      <c r="Z628" t="s">
        <v>261</v>
      </c>
    </row>
    <row r="629" spans="1:26" x14ac:dyDescent="0.3">
      <c r="A629" s="27" t="s">
        <v>141</v>
      </c>
      <c r="B629" s="28" t="s">
        <v>141</v>
      </c>
      <c r="C629" s="9">
        <v>20601</v>
      </c>
      <c r="D629" s="8">
        <v>110</v>
      </c>
      <c r="E629" s="8" t="s">
        <v>471</v>
      </c>
      <c r="F629" s="8" t="s">
        <v>336</v>
      </c>
      <c r="G629" s="8"/>
      <c r="H629" s="25"/>
      <c r="I629" s="25"/>
      <c r="J629" s="25"/>
      <c r="K629" s="34"/>
      <c r="L629" s="8"/>
      <c r="M629" s="8"/>
      <c r="N629" s="8"/>
      <c r="O629" s="11">
        <v>1010051584</v>
      </c>
      <c r="P629" s="27" t="s">
        <v>163</v>
      </c>
      <c r="Q629" s="8" t="s">
        <v>154</v>
      </c>
      <c r="R629" s="8">
        <f>LEN(Table1533[[#This Row],[Product Description (English) 40 digits
وصف قصير للمنتج 40 حرف إنجليزي]])</f>
        <v>25</v>
      </c>
      <c r="S629" s="27" t="s">
        <v>154</v>
      </c>
      <c r="T629" s="8">
        <f>LEN(Table1533[[#This Row],[Product Description (English) 40 digits
وصف قصير للمنتج 40 حرف إنجليزي]])</f>
        <v>25</v>
      </c>
      <c r="U629" s="7" t="s">
        <v>337</v>
      </c>
      <c r="V629" s="8"/>
      <c r="W629" s="8" t="s">
        <v>174</v>
      </c>
      <c r="X629" s="8" t="s">
        <v>334</v>
      </c>
      <c r="Y629" t="s">
        <v>262</v>
      </c>
      <c r="Z629" t="s">
        <v>262</v>
      </c>
    </row>
    <row r="630" spans="1:26" x14ac:dyDescent="0.3">
      <c r="A630" s="27" t="s">
        <v>141</v>
      </c>
      <c r="B630" s="28" t="s">
        <v>141</v>
      </c>
      <c r="C630" s="9">
        <v>20601</v>
      </c>
      <c r="D630" s="8">
        <v>111</v>
      </c>
      <c r="E630" s="8" t="s">
        <v>472</v>
      </c>
      <c r="F630" s="8" t="s">
        <v>336</v>
      </c>
      <c r="G630" s="8"/>
      <c r="H630" s="25"/>
      <c r="I630" s="25"/>
      <c r="J630" s="25"/>
      <c r="K630" s="34"/>
      <c r="L630" s="8"/>
      <c r="M630" s="8"/>
      <c r="N630" s="8"/>
      <c r="O630" s="11">
        <v>1010051584</v>
      </c>
      <c r="P630" s="27" t="s">
        <v>163</v>
      </c>
      <c r="Q630" s="8" t="s">
        <v>154</v>
      </c>
      <c r="R630" s="8">
        <f>LEN(Table1533[[#This Row],[Product Description (English) 40 digits
وصف قصير للمنتج 40 حرف إنجليزي]])</f>
        <v>25</v>
      </c>
      <c r="S630" s="27" t="s">
        <v>154</v>
      </c>
      <c r="T630" s="8">
        <f>LEN(Table1533[[#This Row],[Product Description (English) 40 digits
وصف قصير للمنتج 40 حرف إنجليزي]])</f>
        <v>25</v>
      </c>
      <c r="U630" s="7" t="s">
        <v>337</v>
      </c>
      <c r="V630" s="8"/>
      <c r="W630" s="8" t="s">
        <v>174</v>
      </c>
      <c r="X630" s="8" t="s">
        <v>334</v>
      </c>
      <c r="Y630" t="s">
        <v>263</v>
      </c>
      <c r="Z630" t="s">
        <v>263</v>
      </c>
    </row>
    <row r="631" spans="1:26" x14ac:dyDescent="0.3">
      <c r="A631" s="27" t="s">
        <v>141</v>
      </c>
      <c r="B631" s="28" t="s">
        <v>141</v>
      </c>
      <c r="C631" s="9">
        <v>20601</v>
      </c>
      <c r="D631" s="8">
        <v>112</v>
      </c>
      <c r="E631" s="8" t="s">
        <v>473</v>
      </c>
      <c r="F631" s="8" t="s">
        <v>336</v>
      </c>
      <c r="G631" s="8"/>
      <c r="H631" s="25"/>
      <c r="I631" s="25"/>
      <c r="J631" s="25"/>
      <c r="K631" s="34"/>
      <c r="L631" s="8"/>
      <c r="M631" s="8"/>
      <c r="N631" s="8"/>
      <c r="O631" s="11">
        <v>1010051584</v>
      </c>
      <c r="P631" s="27" t="s">
        <v>163</v>
      </c>
      <c r="Q631" s="8" t="s">
        <v>154</v>
      </c>
      <c r="R631" s="8">
        <f>LEN(Table1533[[#This Row],[Product Description (English) 40 digits
وصف قصير للمنتج 40 حرف إنجليزي]])</f>
        <v>25</v>
      </c>
      <c r="S631" s="27" t="s">
        <v>154</v>
      </c>
      <c r="T631" s="8">
        <f>LEN(Table1533[[#This Row],[Product Description (English) 40 digits
وصف قصير للمنتج 40 حرف إنجليزي]])</f>
        <v>25</v>
      </c>
      <c r="U631" s="7" t="s">
        <v>337</v>
      </c>
      <c r="V631" s="8"/>
      <c r="W631" s="8" t="s">
        <v>174</v>
      </c>
      <c r="X631" s="8" t="s">
        <v>334</v>
      </c>
      <c r="Y631" t="s">
        <v>360</v>
      </c>
      <c r="Z631" t="s">
        <v>360</v>
      </c>
    </row>
    <row r="632" spans="1:26" x14ac:dyDescent="0.3">
      <c r="A632" s="27" t="s">
        <v>141</v>
      </c>
      <c r="B632" s="28" t="s">
        <v>141</v>
      </c>
      <c r="C632" s="9">
        <v>20601</v>
      </c>
      <c r="D632" s="8">
        <v>113</v>
      </c>
      <c r="E632" s="8" t="s">
        <v>474</v>
      </c>
      <c r="F632" s="8" t="s">
        <v>336</v>
      </c>
      <c r="G632" s="8"/>
      <c r="H632" s="25"/>
      <c r="I632" s="25"/>
      <c r="J632" s="25"/>
      <c r="K632" s="34"/>
      <c r="L632" s="8"/>
      <c r="M632" s="8"/>
      <c r="N632" s="8"/>
      <c r="O632" s="11">
        <v>1010051584</v>
      </c>
      <c r="P632" s="27" t="s">
        <v>163</v>
      </c>
      <c r="Q632" s="8" t="s">
        <v>154</v>
      </c>
      <c r="R632" s="8">
        <f>LEN(Table1533[[#This Row],[Product Description (English) 40 digits
وصف قصير للمنتج 40 حرف إنجليزي]])</f>
        <v>25</v>
      </c>
      <c r="S632" s="27" t="s">
        <v>154</v>
      </c>
      <c r="T632" s="8">
        <f>LEN(Table1533[[#This Row],[Product Description (English) 40 digits
وصف قصير للمنتج 40 حرف إنجليزي]])</f>
        <v>25</v>
      </c>
      <c r="U632" s="7" t="s">
        <v>337</v>
      </c>
      <c r="V632" s="8"/>
      <c r="W632" s="8" t="s">
        <v>174</v>
      </c>
      <c r="X632" s="8" t="s">
        <v>334</v>
      </c>
      <c r="Y632" t="s">
        <v>264</v>
      </c>
      <c r="Z632" t="s">
        <v>264</v>
      </c>
    </row>
    <row r="633" spans="1:26" x14ac:dyDescent="0.3">
      <c r="A633" s="27" t="s">
        <v>141</v>
      </c>
      <c r="B633" s="28" t="s">
        <v>141</v>
      </c>
      <c r="C633" s="9">
        <v>20601</v>
      </c>
      <c r="D633" s="8">
        <v>114</v>
      </c>
      <c r="E633" s="8" t="s">
        <v>475</v>
      </c>
      <c r="F633" s="8" t="s">
        <v>336</v>
      </c>
      <c r="G633" s="8"/>
      <c r="H633" s="25"/>
      <c r="I633" s="25"/>
      <c r="J633" s="25"/>
      <c r="K633" s="34"/>
      <c r="L633" s="8"/>
      <c r="M633" s="8"/>
      <c r="N633" s="8"/>
      <c r="O633" s="11">
        <v>1010051584</v>
      </c>
      <c r="P633" s="27" t="s">
        <v>163</v>
      </c>
      <c r="Q633" s="8" t="s">
        <v>154</v>
      </c>
      <c r="R633" s="8">
        <f>LEN(Table1533[[#This Row],[Product Description (English) 40 digits
وصف قصير للمنتج 40 حرف إنجليزي]])</f>
        <v>25</v>
      </c>
      <c r="S633" s="27" t="s">
        <v>154</v>
      </c>
      <c r="T633" s="8">
        <f>LEN(Table1533[[#This Row],[Product Description (English) 40 digits
وصف قصير للمنتج 40 حرف إنجليزي]])</f>
        <v>25</v>
      </c>
      <c r="U633" s="7" t="s">
        <v>337</v>
      </c>
      <c r="V633" s="8"/>
      <c r="W633" s="8" t="s">
        <v>174</v>
      </c>
      <c r="X633" s="8" t="s">
        <v>334</v>
      </c>
      <c r="Y633" t="s">
        <v>265</v>
      </c>
      <c r="Z633" t="s">
        <v>265</v>
      </c>
    </row>
    <row r="634" spans="1:26" x14ac:dyDescent="0.3">
      <c r="A634" s="27" t="s">
        <v>141</v>
      </c>
      <c r="B634" s="28" t="s">
        <v>141</v>
      </c>
      <c r="C634" s="9">
        <v>20601</v>
      </c>
      <c r="D634" s="8">
        <v>115</v>
      </c>
      <c r="E634" s="8" t="s">
        <v>476</v>
      </c>
      <c r="F634" s="8" t="s">
        <v>336</v>
      </c>
      <c r="G634" s="8"/>
      <c r="H634" s="25"/>
      <c r="I634" s="25"/>
      <c r="J634" s="25"/>
      <c r="K634" s="34"/>
      <c r="L634" s="8"/>
      <c r="M634" s="8"/>
      <c r="N634" s="8"/>
      <c r="O634" s="11">
        <v>1010051584</v>
      </c>
      <c r="P634" s="27" t="s">
        <v>163</v>
      </c>
      <c r="Q634" s="8" t="s">
        <v>154</v>
      </c>
      <c r="R634" s="8">
        <f>LEN(Table1533[[#This Row],[Product Description (English) 40 digits
وصف قصير للمنتج 40 حرف إنجليزي]])</f>
        <v>25</v>
      </c>
      <c r="S634" s="27" t="s">
        <v>154</v>
      </c>
      <c r="T634" s="8">
        <f>LEN(Table1533[[#This Row],[Product Description (English) 40 digits
وصف قصير للمنتج 40 حرف إنجليزي]])</f>
        <v>25</v>
      </c>
      <c r="U634" s="7" t="s">
        <v>337</v>
      </c>
      <c r="V634" s="8"/>
      <c r="W634" s="8" t="s">
        <v>174</v>
      </c>
      <c r="X634" s="8" t="s">
        <v>334</v>
      </c>
      <c r="Y634" t="s">
        <v>266</v>
      </c>
      <c r="Z634" t="s">
        <v>266</v>
      </c>
    </row>
    <row r="635" spans="1:26" x14ac:dyDescent="0.3">
      <c r="A635" s="27" t="s">
        <v>141</v>
      </c>
      <c r="B635" s="28" t="s">
        <v>141</v>
      </c>
      <c r="C635" s="9">
        <v>20601</v>
      </c>
      <c r="D635" s="8">
        <v>116</v>
      </c>
      <c r="E635" s="8" t="s">
        <v>477</v>
      </c>
      <c r="F635" s="8" t="s">
        <v>336</v>
      </c>
      <c r="G635" s="8"/>
      <c r="H635" s="25"/>
      <c r="I635" s="25"/>
      <c r="J635" s="25"/>
      <c r="K635" s="34"/>
      <c r="L635" s="8"/>
      <c r="M635" s="8"/>
      <c r="N635" s="8"/>
      <c r="O635" s="11">
        <v>1010051584</v>
      </c>
      <c r="P635" s="27" t="s">
        <v>163</v>
      </c>
      <c r="Q635" s="8" t="s">
        <v>154</v>
      </c>
      <c r="R635" s="8">
        <f>LEN(Table1533[[#This Row],[Product Description (English) 40 digits
وصف قصير للمنتج 40 حرف إنجليزي]])</f>
        <v>25</v>
      </c>
      <c r="S635" s="27" t="s">
        <v>154</v>
      </c>
      <c r="T635" s="8">
        <f>LEN(Table1533[[#This Row],[Product Description (English) 40 digits
وصف قصير للمنتج 40 حرف إنجليزي]])</f>
        <v>25</v>
      </c>
      <c r="U635" s="7" t="s">
        <v>337</v>
      </c>
      <c r="V635" s="8"/>
      <c r="W635" s="8" t="s">
        <v>174</v>
      </c>
      <c r="X635" s="8" t="s">
        <v>334</v>
      </c>
      <c r="Y635" t="s">
        <v>267</v>
      </c>
      <c r="Z635" t="s">
        <v>267</v>
      </c>
    </row>
    <row r="636" spans="1:26" x14ac:dyDescent="0.3">
      <c r="A636" s="27" t="s">
        <v>141</v>
      </c>
      <c r="B636" s="28" t="s">
        <v>141</v>
      </c>
      <c r="C636" s="9">
        <v>20601</v>
      </c>
      <c r="D636" s="8">
        <v>117</v>
      </c>
      <c r="E636" s="8" t="s">
        <v>478</v>
      </c>
      <c r="F636" s="8" t="s">
        <v>336</v>
      </c>
      <c r="G636" s="8"/>
      <c r="H636" s="25"/>
      <c r="I636" s="25"/>
      <c r="J636" s="25"/>
      <c r="K636" s="34"/>
      <c r="L636" s="8"/>
      <c r="M636" s="8"/>
      <c r="N636" s="8"/>
      <c r="O636" s="11">
        <v>1010051584</v>
      </c>
      <c r="P636" s="27" t="s">
        <v>163</v>
      </c>
      <c r="Q636" s="8" t="s">
        <v>154</v>
      </c>
      <c r="R636" s="8">
        <f>LEN(Table1533[[#This Row],[Product Description (English) 40 digits
وصف قصير للمنتج 40 حرف إنجليزي]])</f>
        <v>25</v>
      </c>
      <c r="S636" s="27" t="s">
        <v>154</v>
      </c>
      <c r="T636" s="8">
        <f>LEN(Table1533[[#This Row],[Product Description (English) 40 digits
وصف قصير للمنتج 40 حرف إنجليزي]])</f>
        <v>25</v>
      </c>
      <c r="U636" s="7" t="s">
        <v>337</v>
      </c>
      <c r="V636" s="8"/>
      <c r="W636" s="8" t="s">
        <v>174</v>
      </c>
      <c r="X636" s="8" t="s">
        <v>334</v>
      </c>
      <c r="Y636" t="s">
        <v>268</v>
      </c>
      <c r="Z636" t="s">
        <v>268</v>
      </c>
    </row>
    <row r="637" spans="1:26" x14ac:dyDescent="0.3">
      <c r="A637" s="27" t="s">
        <v>141</v>
      </c>
      <c r="B637" s="28" t="s">
        <v>141</v>
      </c>
      <c r="C637" s="9">
        <v>20601</v>
      </c>
      <c r="D637" s="8">
        <v>118</v>
      </c>
      <c r="E637" s="8" t="s">
        <v>479</v>
      </c>
      <c r="F637" s="8" t="s">
        <v>336</v>
      </c>
      <c r="G637" s="8"/>
      <c r="H637" s="25"/>
      <c r="I637" s="25"/>
      <c r="J637" s="25"/>
      <c r="K637" s="34"/>
      <c r="L637" s="8"/>
      <c r="M637" s="8"/>
      <c r="N637" s="8"/>
      <c r="O637" s="11">
        <v>1010051584</v>
      </c>
      <c r="P637" s="27" t="s">
        <v>163</v>
      </c>
      <c r="Q637" s="8" t="s">
        <v>154</v>
      </c>
      <c r="R637" s="8">
        <f>LEN(Table1533[[#This Row],[Product Description (English) 40 digits
وصف قصير للمنتج 40 حرف إنجليزي]])</f>
        <v>25</v>
      </c>
      <c r="S637" s="27" t="s">
        <v>154</v>
      </c>
      <c r="T637" s="8">
        <f>LEN(Table1533[[#This Row],[Product Description (English) 40 digits
وصف قصير للمنتج 40 حرف إنجليزي]])</f>
        <v>25</v>
      </c>
      <c r="U637" s="7" t="s">
        <v>337</v>
      </c>
      <c r="V637" s="8"/>
      <c r="W637" s="8" t="s">
        <v>174</v>
      </c>
      <c r="X637" s="8" t="s">
        <v>334</v>
      </c>
      <c r="Y637" t="s">
        <v>269</v>
      </c>
      <c r="Z637" t="s">
        <v>269</v>
      </c>
    </row>
    <row r="638" spans="1:26" x14ac:dyDescent="0.3">
      <c r="A638" s="27" t="s">
        <v>141</v>
      </c>
      <c r="B638" s="28" t="s">
        <v>141</v>
      </c>
      <c r="C638" s="9">
        <v>20601</v>
      </c>
      <c r="D638" s="8">
        <v>119</v>
      </c>
      <c r="E638" s="8" t="s">
        <v>480</v>
      </c>
      <c r="F638" s="8" t="s">
        <v>336</v>
      </c>
      <c r="G638" s="8"/>
      <c r="H638" s="25"/>
      <c r="I638" s="25"/>
      <c r="J638" s="25"/>
      <c r="K638" s="34"/>
      <c r="L638" s="8"/>
      <c r="M638" s="8"/>
      <c r="N638" s="8"/>
      <c r="O638" s="11">
        <v>1010051584</v>
      </c>
      <c r="P638" s="27" t="s">
        <v>163</v>
      </c>
      <c r="Q638" s="8" t="s">
        <v>154</v>
      </c>
      <c r="R638" s="8">
        <f>LEN(Table1533[[#This Row],[Product Description (English) 40 digits
وصف قصير للمنتج 40 حرف إنجليزي]])</f>
        <v>25</v>
      </c>
      <c r="S638" s="27" t="s">
        <v>154</v>
      </c>
      <c r="T638" s="8">
        <f>LEN(Table1533[[#This Row],[Product Description (English) 40 digits
وصف قصير للمنتج 40 حرف إنجليزي]])</f>
        <v>25</v>
      </c>
      <c r="U638" s="7" t="s">
        <v>337</v>
      </c>
      <c r="V638" s="8"/>
      <c r="W638" s="8" t="s">
        <v>174</v>
      </c>
      <c r="X638" s="8" t="s">
        <v>334</v>
      </c>
      <c r="Y638" t="s">
        <v>270</v>
      </c>
      <c r="Z638" t="s">
        <v>270</v>
      </c>
    </row>
    <row r="639" spans="1:26" x14ac:dyDescent="0.3">
      <c r="A639" s="27" t="s">
        <v>141</v>
      </c>
      <c r="B639" s="28" t="s">
        <v>141</v>
      </c>
      <c r="C639" s="9">
        <v>20601</v>
      </c>
      <c r="D639" s="8">
        <v>120</v>
      </c>
      <c r="E639" s="8" t="s">
        <v>481</v>
      </c>
      <c r="F639" s="8" t="s">
        <v>336</v>
      </c>
      <c r="G639" s="8"/>
      <c r="H639" s="25"/>
      <c r="I639" s="25"/>
      <c r="J639" s="25"/>
      <c r="K639" s="34"/>
      <c r="L639" s="8"/>
      <c r="M639" s="8"/>
      <c r="N639" s="8"/>
      <c r="O639" s="11">
        <v>1010051584</v>
      </c>
      <c r="P639" s="27" t="s">
        <v>163</v>
      </c>
      <c r="Q639" s="8" t="s">
        <v>154</v>
      </c>
      <c r="R639" s="8">
        <f>LEN(Table1533[[#This Row],[Product Description (English) 40 digits
وصف قصير للمنتج 40 حرف إنجليزي]])</f>
        <v>25</v>
      </c>
      <c r="S639" s="27" t="s">
        <v>154</v>
      </c>
      <c r="T639" s="8">
        <f>LEN(Table1533[[#This Row],[Product Description (English) 40 digits
وصف قصير للمنتج 40 حرف إنجليزي]])</f>
        <v>25</v>
      </c>
      <c r="U639" s="7" t="s">
        <v>337</v>
      </c>
      <c r="V639" s="8"/>
      <c r="W639" s="8" t="s">
        <v>174</v>
      </c>
      <c r="X639" s="8" t="s">
        <v>334</v>
      </c>
      <c r="Y639" t="s">
        <v>271</v>
      </c>
      <c r="Z639" t="s">
        <v>271</v>
      </c>
    </row>
    <row r="640" spans="1:26" x14ac:dyDescent="0.3">
      <c r="A640" s="27" t="s">
        <v>141</v>
      </c>
      <c r="B640" s="28" t="s">
        <v>141</v>
      </c>
      <c r="C640" s="9">
        <v>20601</v>
      </c>
      <c r="D640" s="8">
        <v>121</v>
      </c>
      <c r="E640" s="8" t="s">
        <v>482</v>
      </c>
      <c r="F640" s="8" t="s">
        <v>336</v>
      </c>
      <c r="G640" s="8"/>
      <c r="H640" s="25"/>
      <c r="I640" s="25"/>
      <c r="J640" s="25"/>
      <c r="K640" s="34"/>
      <c r="L640" s="8"/>
      <c r="M640" s="8"/>
      <c r="N640" s="8"/>
      <c r="O640" s="11">
        <v>1010051584</v>
      </c>
      <c r="P640" s="27" t="s">
        <v>163</v>
      </c>
      <c r="Q640" s="8" t="s">
        <v>154</v>
      </c>
      <c r="R640" s="8">
        <f>LEN(Table1533[[#This Row],[Product Description (English) 40 digits
وصف قصير للمنتج 40 حرف إنجليزي]])</f>
        <v>25</v>
      </c>
      <c r="S640" s="27" t="s">
        <v>154</v>
      </c>
      <c r="T640" s="8">
        <f>LEN(Table1533[[#This Row],[Product Description (English) 40 digits
وصف قصير للمنتج 40 حرف إنجليزي]])</f>
        <v>25</v>
      </c>
      <c r="U640" s="7" t="s">
        <v>337</v>
      </c>
      <c r="V640" s="8"/>
      <c r="W640" s="8" t="s">
        <v>174</v>
      </c>
      <c r="X640" s="8" t="s">
        <v>334</v>
      </c>
      <c r="Y640" t="s">
        <v>272</v>
      </c>
      <c r="Z640" t="s">
        <v>272</v>
      </c>
    </row>
    <row r="641" spans="1:26" x14ac:dyDescent="0.3">
      <c r="A641" s="27" t="s">
        <v>141</v>
      </c>
      <c r="B641" s="28" t="s">
        <v>141</v>
      </c>
      <c r="C641" s="9">
        <v>20601</v>
      </c>
      <c r="D641" s="8">
        <v>122</v>
      </c>
      <c r="E641" s="8" t="s">
        <v>483</v>
      </c>
      <c r="F641" s="8" t="s">
        <v>336</v>
      </c>
      <c r="G641" s="8"/>
      <c r="H641" s="25"/>
      <c r="I641" s="25"/>
      <c r="J641" s="25"/>
      <c r="K641" s="34"/>
      <c r="L641" s="8"/>
      <c r="M641" s="8"/>
      <c r="N641" s="8"/>
      <c r="O641" s="11">
        <v>1010051584</v>
      </c>
      <c r="P641" s="27" t="s">
        <v>163</v>
      </c>
      <c r="Q641" s="8" t="s">
        <v>154</v>
      </c>
      <c r="R641" s="8">
        <f>LEN(Table1533[[#This Row],[Product Description (English) 40 digits
وصف قصير للمنتج 40 حرف إنجليزي]])</f>
        <v>25</v>
      </c>
      <c r="S641" s="27" t="s">
        <v>154</v>
      </c>
      <c r="T641" s="8">
        <f>LEN(Table1533[[#This Row],[Product Description (English) 40 digits
وصف قصير للمنتج 40 حرف إنجليزي]])</f>
        <v>25</v>
      </c>
      <c r="U641" s="7" t="s">
        <v>337</v>
      </c>
      <c r="V641" s="8"/>
      <c r="W641" s="8" t="s">
        <v>174</v>
      </c>
      <c r="X641" s="8" t="s">
        <v>334</v>
      </c>
      <c r="Y641" t="s">
        <v>273</v>
      </c>
      <c r="Z641" t="s">
        <v>273</v>
      </c>
    </row>
    <row r="642" spans="1:26" x14ac:dyDescent="0.3">
      <c r="A642" s="27" t="s">
        <v>141</v>
      </c>
      <c r="B642" s="28" t="s">
        <v>141</v>
      </c>
      <c r="C642" s="9">
        <v>20601</v>
      </c>
      <c r="D642" s="8">
        <v>123</v>
      </c>
      <c r="E642" s="8" t="s">
        <v>484</v>
      </c>
      <c r="F642" s="8" t="s">
        <v>336</v>
      </c>
      <c r="G642" s="8"/>
      <c r="H642" s="25"/>
      <c r="I642" s="25"/>
      <c r="J642" s="25"/>
      <c r="K642" s="34"/>
      <c r="L642" s="8"/>
      <c r="M642" s="8"/>
      <c r="N642" s="8"/>
      <c r="O642" s="11">
        <v>1010051584</v>
      </c>
      <c r="P642" s="27" t="s">
        <v>163</v>
      </c>
      <c r="Q642" s="8" t="s">
        <v>154</v>
      </c>
      <c r="R642" s="8">
        <f>LEN(Table1533[[#This Row],[Product Description (English) 40 digits
وصف قصير للمنتج 40 حرف إنجليزي]])</f>
        <v>25</v>
      </c>
      <c r="S642" s="27" t="s">
        <v>154</v>
      </c>
      <c r="T642" s="8">
        <f>LEN(Table1533[[#This Row],[Product Description (English) 40 digits
وصف قصير للمنتج 40 حرف إنجليزي]])</f>
        <v>25</v>
      </c>
      <c r="U642" s="7" t="s">
        <v>337</v>
      </c>
      <c r="V642" s="8"/>
      <c r="W642" s="8" t="s">
        <v>174</v>
      </c>
      <c r="X642" s="8" t="s">
        <v>334</v>
      </c>
      <c r="Y642" t="s">
        <v>274</v>
      </c>
      <c r="Z642" t="s">
        <v>274</v>
      </c>
    </row>
    <row r="643" spans="1:26" x14ac:dyDescent="0.3">
      <c r="A643" s="27" t="s">
        <v>141</v>
      </c>
      <c r="B643" s="28" t="s">
        <v>141</v>
      </c>
      <c r="C643" s="9">
        <v>20601</v>
      </c>
      <c r="D643" s="8">
        <v>124</v>
      </c>
      <c r="E643" s="8" t="s">
        <v>485</v>
      </c>
      <c r="F643" s="8" t="s">
        <v>336</v>
      </c>
      <c r="G643" s="8"/>
      <c r="H643" s="25"/>
      <c r="I643" s="25"/>
      <c r="J643" s="25"/>
      <c r="K643" s="34"/>
      <c r="L643" s="8"/>
      <c r="M643" s="8"/>
      <c r="N643" s="8"/>
      <c r="O643" s="11">
        <v>1010051584</v>
      </c>
      <c r="P643" s="27" t="s">
        <v>163</v>
      </c>
      <c r="Q643" s="8" t="s">
        <v>154</v>
      </c>
      <c r="R643" s="8">
        <f>LEN(Table1533[[#This Row],[Product Description (English) 40 digits
وصف قصير للمنتج 40 حرف إنجليزي]])</f>
        <v>25</v>
      </c>
      <c r="S643" s="27" t="s">
        <v>154</v>
      </c>
      <c r="T643" s="8">
        <f>LEN(Table1533[[#This Row],[Product Description (English) 40 digits
وصف قصير للمنتج 40 حرف إنجليزي]])</f>
        <v>25</v>
      </c>
      <c r="U643" s="7" t="s">
        <v>337</v>
      </c>
      <c r="V643" s="8"/>
      <c r="W643" s="8" t="s">
        <v>174</v>
      </c>
      <c r="X643" s="8" t="s">
        <v>334</v>
      </c>
      <c r="Y643" t="s">
        <v>275</v>
      </c>
      <c r="Z643" t="s">
        <v>275</v>
      </c>
    </row>
    <row r="644" spans="1:26" x14ac:dyDescent="0.3">
      <c r="A644" s="27" t="s">
        <v>141</v>
      </c>
      <c r="B644" s="28" t="s">
        <v>141</v>
      </c>
      <c r="C644" s="9">
        <v>20601</v>
      </c>
      <c r="D644" s="8">
        <v>125</v>
      </c>
      <c r="E644" s="8" t="s">
        <v>486</v>
      </c>
      <c r="F644" s="8" t="s">
        <v>336</v>
      </c>
      <c r="G644" s="8"/>
      <c r="H644" s="25"/>
      <c r="I644" s="25"/>
      <c r="J644" s="25"/>
      <c r="K644" s="34"/>
      <c r="L644" s="8"/>
      <c r="M644" s="8"/>
      <c r="N644" s="8"/>
      <c r="O644" s="11">
        <v>1010051584</v>
      </c>
      <c r="P644" s="27" t="s">
        <v>163</v>
      </c>
      <c r="Q644" s="8" t="s">
        <v>154</v>
      </c>
      <c r="R644" s="8">
        <f>LEN(Table1533[[#This Row],[Product Description (English) 40 digits
وصف قصير للمنتج 40 حرف إنجليزي]])</f>
        <v>25</v>
      </c>
      <c r="S644" s="27" t="s">
        <v>154</v>
      </c>
      <c r="T644" s="8">
        <f>LEN(Table1533[[#This Row],[Product Description (English) 40 digits
وصف قصير للمنتج 40 حرف إنجليزي]])</f>
        <v>25</v>
      </c>
      <c r="U644" s="7" t="s">
        <v>337</v>
      </c>
      <c r="V644" s="8"/>
      <c r="W644" s="8" t="s">
        <v>174</v>
      </c>
      <c r="X644" s="8" t="s">
        <v>334</v>
      </c>
      <c r="Y644" t="s">
        <v>276</v>
      </c>
      <c r="Z644" t="s">
        <v>276</v>
      </c>
    </row>
    <row r="645" spans="1:26" x14ac:dyDescent="0.3">
      <c r="A645" s="27" t="s">
        <v>141</v>
      </c>
      <c r="B645" s="28" t="s">
        <v>141</v>
      </c>
      <c r="C645" s="9">
        <v>20601</v>
      </c>
      <c r="D645" s="8">
        <v>126</v>
      </c>
      <c r="E645" s="8" t="s">
        <v>487</v>
      </c>
      <c r="F645" s="8" t="s">
        <v>336</v>
      </c>
      <c r="G645" s="8"/>
      <c r="H645" s="25"/>
      <c r="I645" s="25"/>
      <c r="J645" s="25"/>
      <c r="K645" s="34"/>
      <c r="L645" s="8"/>
      <c r="M645" s="8"/>
      <c r="N645" s="8"/>
      <c r="O645" s="11">
        <v>1010051584</v>
      </c>
      <c r="P645" s="27" t="s">
        <v>163</v>
      </c>
      <c r="Q645" s="8" t="s">
        <v>154</v>
      </c>
      <c r="R645" s="8">
        <f>LEN(Table1533[[#This Row],[Product Description (English) 40 digits
وصف قصير للمنتج 40 حرف إنجليزي]])</f>
        <v>25</v>
      </c>
      <c r="S645" s="27" t="s">
        <v>154</v>
      </c>
      <c r="T645" s="8">
        <f>LEN(Table1533[[#This Row],[Product Description (English) 40 digits
وصف قصير للمنتج 40 حرف إنجليزي]])</f>
        <v>25</v>
      </c>
      <c r="U645" s="7" t="s">
        <v>337</v>
      </c>
      <c r="V645" s="8"/>
      <c r="W645" s="8" t="s">
        <v>174</v>
      </c>
      <c r="X645" s="8" t="s">
        <v>334</v>
      </c>
      <c r="Y645" t="s">
        <v>277</v>
      </c>
      <c r="Z645" t="s">
        <v>277</v>
      </c>
    </row>
    <row r="646" spans="1:26" x14ac:dyDescent="0.3">
      <c r="A646" s="27" t="s">
        <v>141</v>
      </c>
      <c r="B646" s="28" t="s">
        <v>141</v>
      </c>
      <c r="C646" s="9">
        <v>20601</v>
      </c>
      <c r="D646" s="8">
        <v>127</v>
      </c>
      <c r="E646" s="8" t="s">
        <v>488</v>
      </c>
      <c r="F646" s="8" t="s">
        <v>336</v>
      </c>
      <c r="G646" s="8"/>
      <c r="H646" s="25"/>
      <c r="I646" s="25"/>
      <c r="J646" s="25"/>
      <c r="K646" s="34"/>
      <c r="L646" s="8"/>
      <c r="M646" s="8"/>
      <c r="N646" s="8"/>
      <c r="O646" s="11">
        <v>1010051584</v>
      </c>
      <c r="P646" s="27" t="s">
        <v>163</v>
      </c>
      <c r="Q646" s="8" t="s">
        <v>154</v>
      </c>
      <c r="R646" s="8">
        <f>LEN(Table1533[[#This Row],[Product Description (English) 40 digits
وصف قصير للمنتج 40 حرف إنجليزي]])</f>
        <v>25</v>
      </c>
      <c r="S646" s="27" t="s">
        <v>154</v>
      </c>
      <c r="T646" s="8">
        <f>LEN(Table1533[[#This Row],[Product Description (English) 40 digits
وصف قصير للمنتج 40 حرف إنجليزي]])</f>
        <v>25</v>
      </c>
      <c r="U646" s="7" t="s">
        <v>337</v>
      </c>
      <c r="V646" s="8"/>
      <c r="W646" s="8" t="s">
        <v>174</v>
      </c>
      <c r="X646" s="8" t="s">
        <v>334</v>
      </c>
      <c r="Y646" t="s">
        <v>278</v>
      </c>
      <c r="Z646" t="s">
        <v>278</v>
      </c>
    </row>
    <row r="647" spans="1:26" x14ac:dyDescent="0.3">
      <c r="A647" s="27" t="s">
        <v>141</v>
      </c>
      <c r="B647" s="28" t="s">
        <v>141</v>
      </c>
      <c r="C647" s="9">
        <v>20601</v>
      </c>
      <c r="D647" s="8">
        <v>128</v>
      </c>
      <c r="E647" s="8" t="s">
        <v>489</v>
      </c>
      <c r="F647" s="8" t="s">
        <v>336</v>
      </c>
      <c r="G647" s="8"/>
      <c r="H647" s="25"/>
      <c r="I647" s="25"/>
      <c r="J647" s="25"/>
      <c r="K647" s="34"/>
      <c r="L647" s="8"/>
      <c r="M647" s="8"/>
      <c r="N647" s="8"/>
      <c r="O647" s="11">
        <v>1010051584</v>
      </c>
      <c r="P647" s="27" t="s">
        <v>163</v>
      </c>
      <c r="Q647" s="8" t="s">
        <v>154</v>
      </c>
      <c r="R647" s="8">
        <f>LEN(Table1533[[#This Row],[Product Description (English) 40 digits
وصف قصير للمنتج 40 حرف إنجليزي]])</f>
        <v>25</v>
      </c>
      <c r="S647" s="27" t="s">
        <v>154</v>
      </c>
      <c r="T647" s="8">
        <f>LEN(Table1533[[#This Row],[Product Description (English) 40 digits
وصف قصير للمنتج 40 حرف إنجليزي]])</f>
        <v>25</v>
      </c>
      <c r="U647" s="7" t="s">
        <v>337</v>
      </c>
      <c r="V647" s="8"/>
      <c r="W647" s="8" t="s">
        <v>174</v>
      </c>
      <c r="X647" s="8" t="s">
        <v>334</v>
      </c>
      <c r="Y647" t="s">
        <v>279</v>
      </c>
      <c r="Z647" t="s">
        <v>279</v>
      </c>
    </row>
    <row r="648" spans="1:26" x14ac:dyDescent="0.3">
      <c r="A648" s="27" t="s">
        <v>141</v>
      </c>
      <c r="B648" s="28" t="s">
        <v>141</v>
      </c>
      <c r="C648" s="9">
        <v>20601</v>
      </c>
      <c r="D648" s="8">
        <v>129</v>
      </c>
      <c r="E648" s="8" t="s">
        <v>490</v>
      </c>
      <c r="F648" s="8" t="s">
        <v>336</v>
      </c>
      <c r="G648" s="8"/>
      <c r="H648" s="25"/>
      <c r="I648" s="25"/>
      <c r="J648" s="25"/>
      <c r="K648" s="34"/>
      <c r="L648" s="8"/>
      <c r="M648" s="8"/>
      <c r="N648" s="8"/>
      <c r="O648" s="11">
        <v>1010051584</v>
      </c>
      <c r="P648" s="27" t="s">
        <v>163</v>
      </c>
      <c r="Q648" s="8" t="s">
        <v>154</v>
      </c>
      <c r="R648" s="8">
        <f>LEN(Table1533[[#This Row],[Product Description (English) 40 digits
وصف قصير للمنتج 40 حرف إنجليزي]])</f>
        <v>25</v>
      </c>
      <c r="S648" s="27" t="s">
        <v>154</v>
      </c>
      <c r="T648" s="8">
        <f>LEN(Table1533[[#This Row],[Product Description (English) 40 digits
وصف قصير للمنتج 40 حرف إنجليزي]])</f>
        <v>25</v>
      </c>
      <c r="U648" s="7" t="s">
        <v>337</v>
      </c>
      <c r="V648" s="8"/>
      <c r="W648" s="8" t="s">
        <v>174</v>
      </c>
      <c r="X648" s="8" t="s">
        <v>334</v>
      </c>
      <c r="Y648" t="s">
        <v>280</v>
      </c>
      <c r="Z648" t="s">
        <v>280</v>
      </c>
    </row>
    <row r="649" spans="1:26" x14ac:dyDescent="0.3">
      <c r="A649" s="27" t="s">
        <v>141</v>
      </c>
      <c r="B649" s="28" t="s">
        <v>141</v>
      </c>
      <c r="C649" s="9">
        <v>20601</v>
      </c>
      <c r="D649" s="8">
        <v>130</v>
      </c>
      <c r="E649" s="8" t="s">
        <v>491</v>
      </c>
      <c r="F649" s="8" t="s">
        <v>336</v>
      </c>
      <c r="G649" s="8"/>
      <c r="H649" s="25"/>
      <c r="I649" s="25"/>
      <c r="J649" s="25"/>
      <c r="K649" s="34"/>
      <c r="L649" s="8"/>
      <c r="M649" s="8"/>
      <c r="N649" s="8"/>
      <c r="O649" s="11">
        <v>1010051584</v>
      </c>
      <c r="P649" s="27" t="s">
        <v>163</v>
      </c>
      <c r="Q649" s="8" t="s">
        <v>154</v>
      </c>
      <c r="R649" s="8">
        <f>LEN(Table1533[[#This Row],[Product Description (English) 40 digits
وصف قصير للمنتج 40 حرف إنجليزي]])</f>
        <v>25</v>
      </c>
      <c r="S649" s="27" t="s">
        <v>154</v>
      </c>
      <c r="T649" s="8">
        <f>LEN(Table1533[[#This Row],[Product Description (English) 40 digits
وصف قصير للمنتج 40 حرف إنجليزي]])</f>
        <v>25</v>
      </c>
      <c r="U649" s="7" t="s">
        <v>337</v>
      </c>
      <c r="V649" s="8"/>
      <c r="W649" s="8" t="s">
        <v>174</v>
      </c>
      <c r="X649" s="8" t="s">
        <v>334</v>
      </c>
      <c r="Y649" t="s">
        <v>281</v>
      </c>
      <c r="Z649" t="s">
        <v>281</v>
      </c>
    </row>
    <row r="650" spans="1:26" x14ac:dyDescent="0.3">
      <c r="A650" s="27" t="s">
        <v>141</v>
      </c>
      <c r="B650" s="28" t="s">
        <v>141</v>
      </c>
      <c r="C650" s="9">
        <v>20601</v>
      </c>
      <c r="D650" s="8">
        <v>131</v>
      </c>
      <c r="E650" s="8" t="s">
        <v>492</v>
      </c>
      <c r="F650" s="8" t="s">
        <v>336</v>
      </c>
      <c r="G650" s="8"/>
      <c r="H650" s="25"/>
      <c r="I650" s="25"/>
      <c r="J650" s="25"/>
      <c r="K650" s="34"/>
      <c r="L650" s="8"/>
      <c r="M650" s="8"/>
      <c r="N650" s="8"/>
      <c r="O650" s="11">
        <v>1010051584</v>
      </c>
      <c r="P650" s="27" t="s">
        <v>163</v>
      </c>
      <c r="Q650" s="8" t="s">
        <v>154</v>
      </c>
      <c r="R650" s="8">
        <f>LEN(Table1533[[#This Row],[Product Description (English) 40 digits
وصف قصير للمنتج 40 حرف إنجليزي]])</f>
        <v>25</v>
      </c>
      <c r="S650" s="27" t="s">
        <v>154</v>
      </c>
      <c r="T650" s="8">
        <f>LEN(Table1533[[#This Row],[Product Description (English) 40 digits
وصف قصير للمنتج 40 حرف إنجليزي]])</f>
        <v>25</v>
      </c>
      <c r="U650" s="7" t="s">
        <v>337</v>
      </c>
      <c r="V650" s="8"/>
      <c r="W650" s="8" t="s">
        <v>174</v>
      </c>
      <c r="X650" s="8" t="s">
        <v>334</v>
      </c>
      <c r="Y650" t="s">
        <v>282</v>
      </c>
      <c r="Z650" t="s">
        <v>282</v>
      </c>
    </row>
    <row r="651" spans="1:26" x14ac:dyDescent="0.3">
      <c r="A651" s="27" t="s">
        <v>141</v>
      </c>
      <c r="B651" s="28" t="s">
        <v>141</v>
      </c>
      <c r="C651" s="9">
        <v>20601</v>
      </c>
      <c r="D651" s="8">
        <v>132</v>
      </c>
      <c r="E651" s="8" t="s">
        <v>493</v>
      </c>
      <c r="F651" s="8" t="s">
        <v>336</v>
      </c>
      <c r="G651" s="8"/>
      <c r="H651" s="25"/>
      <c r="I651" s="25"/>
      <c r="J651" s="25"/>
      <c r="K651" s="34"/>
      <c r="L651" s="8"/>
      <c r="M651" s="8"/>
      <c r="N651" s="8"/>
      <c r="O651" s="11">
        <v>1010051584</v>
      </c>
      <c r="P651" s="27" t="s">
        <v>163</v>
      </c>
      <c r="Q651" s="8" t="s">
        <v>154</v>
      </c>
      <c r="R651" s="8">
        <f>LEN(Table1533[[#This Row],[Product Description (English) 40 digits
وصف قصير للمنتج 40 حرف إنجليزي]])</f>
        <v>25</v>
      </c>
      <c r="S651" s="27" t="s">
        <v>154</v>
      </c>
      <c r="T651" s="8">
        <f>LEN(Table1533[[#This Row],[Product Description (English) 40 digits
وصف قصير للمنتج 40 حرف إنجليزي]])</f>
        <v>25</v>
      </c>
      <c r="U651" s="7" t="s">
        <v>337</v>
      </c>
      <c r="V651" s="8"/>
      <c r="W651" s="8" t="s">
        <v>174</v>
      </c>
      <c r="X651" s="8" t="s">
        <v>334</v>
      </c>
      <c r="Y651" t="s">
        <v>283</v>
      </c>
      <c r="Z651" t="s">
        <v>283</v>
      </c>
    </row>
    <row r="652" spans="1:26" x14ac:dyDescent="0.3">
      <c r="A652" s="27" t="s">
        <v>141</v>
      </c>
      <c r="B652" s="28" t="s">
        <v>141</v>
      </c>
      <c r="C652" s="9">
        <v>20601</v>
      </c>
      <c r="D652" s="8">
        <v>133</v>
      </c>
      <c r="E652" s="8" t="s">
        <v>494</v>
      </c>
      <c r="F652" s="8" t="s">
        <v>336</v>
      </c>
      <c r="G652" s="8"/>
      <c r="H652" s="25"/>
      <c r="I652" s="25"/>
      <c r="J652" s="25"/>
      <c r="K652" s="34"/>
      <c r="L652" s="8"/>
      <c r="M652" s="8"/>
      <c r="N652" s="8"/>
      <c r="O652" s="11">
        <v>1010051584</v>
      </c>
      <c r="P652" s="27" t="s">
        <v>163</v>
      </c>
      <c r="Q652" s="8" t="s">
        <v>154</v>
      </c>
      <c r="R652" s="8">
        <f>LEN(Table1533[[#This Row],[Product Description (English) 40 digits
وصف قصير للمنتج 40 حرف إنجليزي]])</f>
        <v>25</v>
      </c>
      <c r="S652" s="27" t="s">
        <v>154</v>
      </c>
      <c r="T652" s="8">
        <f>LEN(Table1533[[#This Row],[Product Description (English) 40 digits
وصف قصير للمنتج 40 حرف إنجليزي]])</f>
        <v>25</v>
      </c>
      <c r="U652" s="7" t="s">
        <v>337</v>
      </c>
      <c r="V652" s="8"/>
      <c r="W652" s="8" t="s">
        <v>174</v>
      </c>
      <c r="X652" s="8" t="s">
        <v>334</v>
      </c>
      <c r="Y652" t="s">
        <v>284</v>
      </c>
      <c r="Z652" t="s">
        <v>284</v>
      </c>
    </row>
    <row r="653" spans="1:26" x14ac:dyDescent="0.3">
      <c r="A653" s="27" t="s">
        <v>141</v>
      </c>
      <c r="B653" s="28" t="s">
        <v>141</v>
      </c>
      <c r="C653" s="9">
        <v>20601</v>
      </c>
      <c r="D653" s="8">
        <v>134</v>
      </c>
      <c r="E653" s="8" t="s">
        <v>495</v>
      </c>
      <c r="F653" s="8" t="s">
        <v>336</v>
      </c>
      <c r="G653" s="8"/>
      <c r="H653" s="25"/>
      <c r="I653" s="25"/>
      <c r="J653" s="25"/>
      <c r="K653" s="34"/>
      <c r="L653" s="8"/>
      <c r="M653" s="8"/>
      <c r="N653" s="8"/>
      <c r="O653" s="11">
        <v>1010051584</v>
      </c>
      <c r="P653" s="27" t="s">
        <v>163</v>
      </c>
      <c r="Q653" s="8" t="s">
        <v>154</v>
      </c>
      <c r="R653" s="8">
        <f>LEN(Table1533[[#This Row],[Product Description (English) 40 digits
وصف قصير للمنتج 40 حرف إنجليزي]])</f>
        <v>25</v>
      </c>
      <c r="S653" s="27" t="s">
        <v>154</v>
      </c>
      <c r="T653" s="8">
        <f>LEN(Table1533[[#This Row],[Product Description (English) 40 digits
وصف قصير للمنتج 40 حرف إنجليزي]])</f>
        <v>25</v>
      </c>
      <c r="U653" s="7" t="s">
        <v>337</v>
      </c>
      <c r="V653" s="8"/>
      <c r="W653" s="8" t="s">
        <v>174</v>
      </c>
      <c r="X653" s="8" t="s">
        <v>334</v>
      </c>
      <c r="Y653" t="s">
        <v>285</v>
      </c>
      <c r="Z653" t="s">
        <v>285</v>
      </c>
    </row>
    <row r="654" spans="1:26" x14ac:dyDescent="0.3">
      <c r="A654" s="27" t="s">
        <v>141</v>
      </c>
      <c r="B654" s="28" t="s">
        <v>141</v>
      </c>
      <c r="C654" s="9">
        <v>20601</v>
      </c>
      <c r="D654" s="8">
        <v>135</v>
      </c>
      <c r="E654" s="8" t="s">
        <v>496</v>
      </c>
      <c r="F654" s="8" t="s">
        <v>336</v>
      </c>
      <c r="G654" s="8"/>
      <c r="H654" s="25"/>
      <c r="I654" s="25"/>
      <c r="J654" s="25"/>
      <c r="K654" s="34"/>
      <c r="L654" s="8"/>
      <c r="M654" s="8"/>
      <c r="N654" s="8"/>
      <c r="O654" s="11">
        <v>1010051584</v>
      </c>
      <c r="P654" s="27" t="s">
        <v>163</v>
      </c>
      <c r="Q654" s="8" t="s">
        <v>154</v>
      </c>
      <c r="R654" s="8">
        <f>LEN(Table1533[[#This Row],[Product Description (English) 40 digits
وصف قصير للمنتج 40 حرف إنجليزي]])</f>
        <v>25</v>
      </c>
      <c r="S654" s="27" t="s">
        <v>154</v>
      </c>
      <c r="T654" s="8">
        <f>LEN(Table1533[[#This Row],[Product Description (English) 40 digits
وصف قصير للمنتج 40 حرف إنجليزي]])</f>
        <v>25</v>
      </c>
      <c r="U654" s="7" t="s">
        <v>337</v>
      </c>
      <c r="V654" s="8"/>
      <c r="W654" s="8" t="s">
        <v>174</v>
      </c>
      <c r="X654" s="8" t="s">
        <v>334</v>
      </c>
      <c r="Y654" t="s">
        <v>286</v>
      </c>
      <c r="Z654" t="s">
        <v>286</v>
      </c>
    </row>
    <row r="655" spans="1:26" x14ac:dyDescent="0.3">
      <c r="A655" s="27" t="s">
        <v>141</v>
      </c>
      <c r="B655" s="28" t="s">
        <v>141</v>
      </c>
      <c r="C655" s="9">
        <v>20601</v>
      </c>
      <c r="D655" s="8">
        <v>136</v>
      </c>
      <c r="E655" s="8" t="s">
        <v>497</v>
      </c>
      <c r="F655" s="8" t="s">
        <v>336</v>
      </c>
      <c r="G655" s="8"/>
      <c r="H655" s="25"/>
      <c r="I655" s="25"/>
      <c r="J655" s="25"/>
      <c r="K655" s="34"/>
      <c r="L655" s="8"/>
      <c r="M655" s="8"/>
      <c r="N655" s="8"/>
      <c r="O655" s="11">
        <v>1010051584</v>
      </c>
      <c r="P655" s="27" t="s">
        <v>163</v>
      </c>
      <c r="Q655" s="8" t="s">
        <v>154</v>
      </c>
      <c r="R655" s="8">
        <f>LEN(Table1533[[#This Row],[Product Description (English) 40 digits
وصف قصير للمنتج 40 حرف إنجليزي]])</f>
        <v>25</v>
      </c>
      <c r="S655" s="27" t="s">
        <v>154</v>
      </c>
      <c r="T655" s="8">
        <f>LEN(Table1533[[#This Row],[Product Description (English) 40 digits
وصف قصير للمنتج 40 حرف إنجليزي]])</f>
        <v>25</v>
      </c>
      <c r="U655" s="7" t="s">
        <v>337</v>
      </c>
      <c r="V655" s="8"/>
      <c r="W655" s="8" t="s">
        <v>174</v>
      </c>
      <c r="X655" s="8" t="s">
        <v>334</v>
      </c>
      <c r="Y655" t="s">
        <v>287</v>
      </c>
      <c r="Z655" t="s">
        <v>287</v>
      </c>
    </row>
    <row r="656" spans="1:26" x14ac:dyDescent="0.3">
      <c r="A656" s="27" t="s">
        <v>141</v>
      </c>
      <c r="B656" s="28" t="s">
        <v>141</v>
      </c>
      <c r="C656" s="9">
        <v>20601</v>
      </c>
      <c r="D656" s="8">
        <v>137</v>
      </c>
      <c r="E656" s="8" t="s">
        <v>498</v>
      </c>
      <c r="F656" s="8" t="s">
        <v>336</v>
      </c>
      <c r="G656" s="8"/>
      <c r="H656" s="25"/>
      <c r="I656" s="25"/>
      <c r="J656" s="25"/>
      <c r="K656" s="34"/>
      <c r="L656" s="8"/>
      <c r="M656" s="8"/>
      <c r="N656" s="8"/>
      <c r="O656" s="11">
        <v>1010051584</v>
      </c>
      <c r="P656" s="27" t="s">
        <v>163</v>
      </c>
      <c r="Q656" s="8" t="s">
        <v>154</v>
      </c>
      <c r="R656" s="8">
        <f>LEN(Table1533[[#This Row],[Product Description (English) 40 digits
وصف قصير للمنتج 40 حرف إنجليزي]])</f>
        <v>25</v>
      </c>
      <c r="S656" s="27" t="s">
        <v>154</v>
      </c>
      <c r="T656" s="8">
        <f>LEN(Table1533[[#This Row],[Product Description (English) 40 digits
وصف قصير للمنتج 40 حرف إنجليزي]])</f>
        <v>25</v>
      </c>
      <c r="U656" s="7" t="s">
        <v>337</v>
      </c>
      <c r="V656" s="8"/>
      <c r="W656" s="8" t="s">
        <v>174</v>
      </c>
      <c r="X656" s="8" t="s">
        <v>334</v>
      </c>
      <c r="Y656" t="s">
        <v>288</v>
      </c>
      <c r="Z656" t="s">
        <v>288</v>
      </c>
    </row>
    <row r="657" spans="1:26" x14ac:dyDescent="0.3">
      <c r="A657" s="27" t="s">
        <v>141</v>
      </c>
      <c r="B657" s="28" t="s">
        <v>141</v>
      </c>
      <c r="C657" s="9">
        <v>20601</v>
      </c>
      <c r="D657" s="8">
        <v>138</v>
      </c>
      <c r="E657" s="8" t="s">
        <v>499</v>
      </c>
      <c r="F657" s="8" t="s">
        <v>336</v>
      </c>
      <c r="G657" s="8"/>
      <c r="H657" s="25"/>
      <c r="I657" s="25"/>
      <c r="J657" s="25"/>
      <c r="K657" s="34"/>
      <c r="L657" s="8"/>
      <c r="M657" s="8"/>
      <c r="N657" s="8"/>
      <c r="O657" s="11">
        <v>1010051584</v>
      </c>
      <c r="P657" s="27" t="s">
        <v>163</v>
      </c>
      <c r="Q657" s="8" t="s">
        <v>154</v>
      </c>
      <c r="R657" s="8">
        <f>LEN(Table1533[[#This Row],[Product Description (English) 40 digits
وصف قصير للمنتج 40 حرف إنجليزي]])</f>
        <v>25</v>
      </c>
      <c r="S657" s="27" t="s">
        <v>154</v>
      </c>
      <c r="T657" s="8">
        <f>LEN(Table1533[[#This Row],[Product Description (English) 40 digits
وصف قصير للمنتج 40 حرف إنجليزي]])</f>
        <v>25</v>
      </c>
      <c r="U657" s="7" t="s">
        <v>337</v>
      </c>
      <c r="V657" s="8"/>
      <c r="W657" s="8" t="s">
        <v>174</v>
      </c>
      <c r="X657" s="8" t="s">
        <v>334</v>
      </c>
      <c r="Y657" t="s">
        <v>289</v>
      </c>
      <c r="Z657" t="s">
        <v>289</v>
      </c>
    </row>
    <row r="658" spans="1:26" x14ac:dyDescent="0.3">
      <c r="A658" s="27" t="s">
        <v>141</v>
      </c>
      <c r="B658" s="28" t="s">
        <v>141</v>
      </c>
      <c r="C658" s="9">
        <v>20601</v>
      </c>
      <c r="D658" s="8">
        <v>139</v>
      </c>
      <c r="E658" s="8" t="s">
        <v>500</v>
      </c>
      <c r="F658" s="8" t="s">
        <v>336</v>
      </c>
      <c r="G658" s="8"/>
      <c r="H658" s="25"/>
      <c r="I658" s="25"/>
      <c r="J658" s="25"/>
      <c r="K658" s="34"/>
      <c r="L658" s="8"/>
      <c r="M658" s="8"/>
      <c r="N658" s="8"/>
      <c r="O658" s="11">
        <v>1010051584</v>
      </c>
      <c r="P658" s="27" t="s">
        <v>163</v>
      </c>
      <c r="Q658" s="8" t="s">
        <v>154</v>
      </c>
      <c r="R658" s="8">
        <f>LEN(Table1533[[#This Row],[Product Description (English) 40 digits
وصف قصير للمنتج 40 حرف إنجليزي]])</f>
        <v>25</v>
      </c>
      <c r="S658" s="27" t="s">
        <v>154</v>
      </c>
      <c r="T658" s="8">
        <f>LEN(Table1533[[#This Row],[Product Description (English) 40 digits
وصف قصير للمنتج 40 حرف إنجليزي]])</f>
        <v>25</v>
      </c>
      <c r="U658" s="7" t="s">
        <v>337</v>
      </c>
      <c r="V658" s="8"/>
      <c r="W658" s="8" t="s">
        <v>174</v>
      </c>
      <c r="X658" s="8" t="s">
        <v>334</v>
      </c>
      <c r="Y658" t="s">
        <v>290</v>
      </c>
      <c r="Z658" t="s">
        <v>290</v>
      </c>
    </row>
    <row r="659" spans="1:26" x14ac:dyDescent="0.3">
      <c r="A659" s="27" t="s">
        <v>141</v>
      </c>
      <c r="B659" s="28" t="s">
        <v>141</v>
      </c>
      <c r="C659" s="9">
        <v>20601</v>
      </c>
      <c r="D659" s="8">
        <v>140</v>
      </c>
      <c r="E659" s="8" t="s">
        <v>501</v>
      </c>
      <c r="F659" s="8" t="s">
        <v>336</v>
      </c>
      <c r="G659" s="8"/>
      <c r="H659" s="25"/>
      <c r="I659" s="25"/>
      <c r="J659" s="25"/>
      <c r="K659" s="34"/>
      <c r="L659" s="8"/>
      <c r="M659" s="8"/>
      <c r="N659" s="8"/>
      <c r="O659" s="11">
        <v>1010051584</v>
      </c>
      <c r="P659" s="27" t="s">
        <v>163</v>
      </c>
      <c r="Q659" s="8" t="s">
        <v>154</v>
      </c>
      <c r="R659" s="8">
        <f>LEN(Table1533[[#This Row],[Product Description (English) 40 digits
وصف قصير للمنتج 40 حرف إنجليزي]])</f>
        <v>25</v>
      </c>
      <c r="S659" s="27" t="s">
        <v>154</v>
      </c>
      <c r="T659" s="8">
        <f>LEN(Table1533[[#This Row],[Product Description (English) 40 digits
وصف قصير للمنتج 40 حرف إنجليزي]])</f>
        <v>25</v>
      </c>
      <c r="U659" s="7" t="s">
        <v>337</v>
      </c>
      <c r="V659" s="8"/>
      <c r="W659" s="8" t="s">
        <v>174</v>
      </c>
      <c r="X659" s="8" t="s">
        <v>334</v>
      </c>
      <c r="Y659" t="s">
        <v>291</v>
      </c>
      <c r="Z659" t="s">
        <v>291</v>
      </c>
    </row>
    <row r="660" spans="1:26" x14ac:dyDescent="0.3">
      <c r="A660" s="27" t="s">
        <v>141</v>
      </c>
      <c r="B660" s="28" t="s">
        <v>141</v>
      </c>
      <c r="C660" s="9">
        <v>20601</v>
      </c>
      <c r="D660" s="8">
        <v>141</v>
      </c>
      <c r="E660" s="8" t="s">
        <v>502</v>
      </c>
      <c r="F660" s="8" t="s">
        <v>336</v>
      </c>
      <c r="G660" s="8"/>
      <c r="H660" s="25"/>
      <c r="I660" s="25"/>
      <c r="J660" s="25"/>
      <c r="K660" s="34"/>
      <c r="L660" s="8"/>
      <c r="M660" s="8"/>
      <c r="N660" s="8"/>
      <c r="O660" s="11">
        <v>1010051584</v>
      </c>
      <c r="P660" s="27" t="s">
        <v>163</v>
      </c>
      <c r="Q660" s="8" t="s">
        <v>154</v>
      </c>
      <c r="R660" s="8">
        <f>LEN(Table1533[[#This Row],[Product Description (English) 40 digits
وصف قصير للمنتج 40 حرف إنجليزي]])</f>
        <v>25</v>
      </c>
      <c r="S660" s="27" t="s">
        <v>154</v>
      </c>
      <c r="T660" s="8">
        <f>LEN(Table1533[[#This Row],[Product Description (English) 40 digits
وصف قصير للمنتج 40 حرف إنجليزي]])</f>
        <v>25</v>
      </c>
      <c r="U660" s="7" t="s">
        <v>337</v>
      </c>
      <c r="V660" s="8"/>
      <c r="W660" s="8" t="s">
        <v>174</v>
      </c>
      <c r="X660" s="8" t="s">
        <v>334</v>
      </c>
      <c r="Y660" t="s">
        <v>292</v>
      </c>
      <c r="Z660" t="s">
        <v>292</v>
      </c>
    </row>
    <row r="661" spans="1:26" x14ac:dyDescent="0.3">
      <c r="A661" s="27" t="s">
        <v>141</v>
      </c>
      <c r="B661" s="28" t="s">
        <v>141</v>
      </c>
      <c r="C661" s="9">
        <v>20601</v>
      </c>
      <c r="D661" s="8">
        <v>142</v>
      </c>
      <c r="E661" s="8" t="s">
        <v>503</v>
      </c>
      <c r="F661" s="8" t="s">
        <v>336</v>
      </c>
      <c r="G661" s="8"/>
      <c r="H661" s="25"/>
      <c r="I661" s="25"/>
      <c r="J661" s="25"/>
      <c r="K661" s="34"/>
      <c r="L661" s="8"/>
      <c r="M661" s="8"/>
      <c r="N661" s="8"/>
      <c r="O661" s="11">
        <v>1010051584</v>
      </c>
      <c r="P661" s="27" t="s">
        <v>163</v>
      </c>
      <c r="Q661" s="8" t="s">
        <v>154</v>
      </c>
      <c r="R661" s="8">
        <f>LEN(Table1533[[#This Row],[Product Description (English) 40 digits
وصف قصير للمنتج 40 حرف إنجليزي]])</f>
        <v>25</v>
      </c>
      <c r="S661" s="27" t="s">
        <v>154</v>
      </c>
      <c r="T661" s="8">
        <f>LEN(Table1533[[#This Row],[Product Description (English) 40 digits
وصف قصير للمنتج 40 حرف إنجليزي]])</f>
        <v>25</v>
      </c>
      <c r="U661" s="7" t="s">
        <v>337</v>
      </c>
      <c r="V661" s="8"/>
      <c r="W661" s="8" t="s">
        <v>174</v>
      </c>
      <c r="X661" s="8" t="s">
        <v>334</v>
      </c>
      <c r="Y661" t="s">
        <v>293</v>
      </c>
      <c r="Z661" t="s">
        <v>293</v>
      </c>
    </row>
    <row r="662" spans="1:26" x14ac:dyDescent="0.3">
      <c r="A662" s="27" t="s">
        <v>141</v>
      </c>
      <c r="B662" s="28" t="s">
        <v>141</v>
      </c>
      <c r="C662" s="9">
        <v>20601</v>
      </c>
      <c r="D662" s="8">
        <v>143</v>
      </c>
      <c r="E662" s="8" t="s">
        <v>504</v>
      </c>
      <c r="F662" s="8" t="s">
        <v>336</v>
      </c>
      <c r="G662" s="8"/>
      <c r="H662" s="25"/>
      <c r="I662" s="25"/>
      <c r="J662" s="25"/>
      <c r="K662" s="34"/>
      <c r="L662" s="8"/>
      <c r="M662" s="8"/>
      <c r="N662" s="8"/>
      <c r="O662" s="11">
        <v>1010051584</v>
      </c>
      <c r="P662" s="27" t="s">
        <v>163</v>
      </c>
      <c r="Q662" s="8" t="s">
        <v>154</v>
      </c>
      <c r="R662" s="8">
        <f>LEN(Table1533[[#This Row],[Product Description (English) 40 digits
وصف قصير للمنتج 40 حرف إنجليزي]])</f>
        <v>25</v>
      </c>
      <c r="S662" s="27" t="s">
        <v>154</v>
      </c>
      <c r="T662" s="8">
        <f>LEN(Table1533[[#This Row],[Product Description (English) 40 digits
وصف قصير للمنتج 40 حرف إنجليزي]])</f>
        <v>25</v>
      </c>
      <c r="U662" s="7" t="s">
        <v>337</v>
      </c>
      <c r="V662" s="8"/>
      <c r="W662" s="8" t="s">
        <v>174</v>
      </c>
      <c r="X662" s="8" t="s">
        <v>334</v>
      </c>
      <c r="Y662" t="s">
        <v>294</v>
      </c>
      <c r="Z662" t="s">
        <v>294</v>
      </c>
    </row>
    <row r="663" spans="1:26" x14ac:dyDescent="0.3">
      <c r="A663" s="27" t="s">
        <v>141</v>
      </c>
      <c r="B663" s="28" t="s">
        <v>141</v>
      </c>
      <c r="C663" s="9">
        <v>20601</v>
      </c>
      <c r="D663" s="8">
        <v>144</v>
      </c>
      <c r="E663" s="8" t="s">
        <v>505</v>
      </c>
      <c r="F663" s="8" t="s">
        <v>336</v>
      </c>
      <c r="G663" s="8"/>
      <c r="H663" s="25"/>
      <c r="I663" s="25"/>
      <c r="J663" s="25"/>
      <c r="K663" s="34"/>
      <c r="L663" s="8"/>
      <c r="M663" s="8"/>
      <c r="N663" s="8"/>
      <c r="O663" s="11">
        <v>1010051584</v>
      </c>
      <c r="P663" s="27" t="s">
        <v>163</v>
      </c>
      <c r="Q663" s="8" t="s">
        <v>154</v>
      </c>
      <c r="R663" s="8">
        <f>LEN(Table1533[[#This Row],[Product Description (English) 40 digits
وصف قصير للمنتج 40 حرف إنجليزي]])</f>
        <v>25</v>
      </c>
      <c r="S663" s="27" t="s">
        <v>154</v>
      </c>
      <c r="T663" s="8">
        <f>LEN(Table1533[[#This Row],[Product Description (English) 40 digits
وصف قصير للمنتج 40 حرف إنجليزي]])</f>
        <v>25</v>
      </c>
      <c r="U663" s="7" t="s">
        <v>337</v>
      </c>
      <c r="V663" s="8"/>
      <c r="W663" s="8" t="s">
        <v>174</v>
      </c>
      <c r="X663" s="8" t="s">
        <v>334</v>
      </c>
      <c r="Y663" t="s">
        <v>295</v>
      </c>
      <c r="Z663" t="s">
        <v>295</v>
      </c>
    </row>
    <row r="664" spans="1:26" x14ac:dyDescent="0.3">
      <c r="A664" s="27" t="s">
        <v>141</v>
      </c>
      <c r="B664" s="28" t="s">
        <v>141</v>
      </c>
      <c r="C664" s="9">
        <v>20601</v>
      </c>
      <c r="D664" s="8">
        <v>145</v>
      </c>
      <c r="E664" s="8" t="s">
        <v>506</v>
      </c>
      <c r="F664" s="8" t="s">
        <v>336</v>
      </c>
      <c r="G664" s="8"/>
      <c r="H664" s="25"/>
      <c r="I664" s="25"/>
      <c r="J664" s="25"/>
      <c r="K664" s="34"/>
      <c r="L664" s="8"/>
      <c r="M664" s="8"/>
      <c r="N664" s="8"/>
      <c r="O664" s="11">
        <v>1010051584</v>
      </c>
      <c r="P664" s="27" t="s">
        <v>163</v>
      </c>
      <c r="Q664" s="8" t="s">
        <v>154</v>
      </c>
      <c r="R664" s="8">
        <f>LEN(Table1533[[#This Row],[Product Description (English) 40 digits
وصف قصير للمنتج 40 حرف إنجليزي]])</f>
        <v>25</v>
      </c>
      <c r="S664" s="27" t="s">
        <v>154</v>
      </c>
      <c r="T664" s="8">
        <f>LEN(Table1533[[#This Row],[Product Description (English) 40 digits
وصف قصير للمنتج 40 حرف إنجليزي]])</f>
        <v>25</v>
      </c>
      <c r="U664" s="7" t="s">
        <v>337</v>
      </c>
      <c r="V664" s="8"/>
      <c r="W664" s="8" t="s">
        <v>174</v>
      </c>
      <c r="X664" s="8" t="s">
        <v>334</v>
      </c>
      <c r="Y664" t="s">
        <v>296</v>
      </c>
      <c r="Z664" t="s">
        <v>296</v>
      </c>
    </row>
    <row r="665" spans="1:26" x14ac:dyDescent="0.3">
      <c r="A665" s="27" t="s">
        <v>141</v>
      </c>
      <c r="B665" s="28" t="s">
        <v>141</v>
      </c>
      <c r="C665" s="9">
        <v>20601</v>
      </c>
      <c r="D665" s="8">
        <v>146</v>
      </c>
      <c r="E665" s="8" t="s">
        <v>507</v>
      </c>
      <c r="F665" s="8" t="s">
        <v>336</v>
      </c>
      <c r="G665" s="8"/>
      <c r="H665" s="25"/>
      <c r="I665" s="25"/>
      <c r="J665" s="25"/>
      <c r="K665" s="34"/>
      <c r="L665" s="8"/>
      <c r="M665" s="8"/>
      <c r="N665" s="8"/>
      <c r="O665" s="11">
        <v>1010051584</v>
      </c>
      <c r="P665" s="27" t="s">
        <v>163</v>
      </c>
      <c r="Q665" s="8" t="s">
        <v>154</v>
      </c>
      <c r="R665" s="8">
        <f>LEN(Table1533[[#This Row],[Product Description (English) 40 digits
وصف قصير للمنتج 40 حرف إنجليزي]])</f>
        <v>25</v>
      </c>
      <c r="S665" s="27" t="s">
        <v>154</v>
      </c>
      <c r="T665" s="8">
        <f>LEN(Table1533[[#This Row],[Product Description (English) 40 digits
وصف قصير للمنتج 40 حرف إنجليزي]])</f>
        <v>25</v>
      </c>
      <c r="U665" s="7" t="s">
        <v>337</v>
      </c>
      <c r="V665" s="8"/>
      <c r="W665" s="8" t="s">
        <v>174</v>
      </c>
      <c r="X665" s="8" t="s">
        <v>334</v>
      </c>
      <c r="Y665" t="s">
        <v>297</v>
      </c>
      <c r="Z665" t="s">
        <v>297</v>
      </c>
    </row>
    <row r="666" spans="1:26" x14ac:dyDescent="0.3">
      <c r="A666" s="27" t="s">
        <v>141</v>
      </c>
      <c r="B666" s="28" t="s">
        <v>141</v>
      </c>
      <c r="C666" s="9">
        <v>20601</v>
      </c>
      <c r="D666" s="8">
        <v>147</v>
      </c>
      <c r="E666" s="8" t="s">
        <v>508</v>
      </c>
      <c r="F666" s="8" t="s">
        <v>336</v>
      </c>
      <c r="G666" s="8"/>
      <c r="H666" s="25"/>
      <c r="I666" s="25"/>
      <c r="J666" s="25"/>
      <c r="K666" s="34"/>
      <c r="L666" s="8"/>
      <c r="M666" s="8"/>
      <c r="N666" s="8"/>
      <c r="O666" s="11">
        <v>1010051584</v>
      </c>
      <c r="P666" s="27" t="s">
        <v>163</v>
      </c>
      <c r="Q666" s="8" t="s">
        <v>154</v>
      </c>
      <c r="R666" s="8">
        <f>LEN(Table1533[[#This Row],[Product Description (English) 40 digits
وصف قصير للمنتج 40 حرف إنجليزي]])</f>
        <v>25</v>
      </c>
      <c r="S666" s="27" t="s">
        <v>154</v>
      </c>
      <c r="T666" s="8">
        <f>LEN(Table1533[[#This Row],[Product Description (English) 40 digits
وصف قصير للمنتج 40 حرف إنجليزي]])</f>
        <v>25</v>
      </c>
      <c r="U666" s="7" t="s">
        <v>337</v>
      </c>
      <c r="V666" s="8"/>
      <c r="W666" s="8" t="s">
        <v>174</v>
      </c>
      <c r="X666" s="8" t="s">
        <v>334</v>
      </c>
      <c r="Y666" t="s">
        <v>298</v>
      </c>
      <c r="Z666" t="s">
        <v>298</v>
      </c>
    </row>
    <row r="667" spans="1:26" x14ac:dyDescent="0.3">
      <c r="A667" s="27" t="s">
        <v>141</v>
      </c>
      <c r="B667" s="28" t="s">
        <v>141</v>
      </c>
      <c r="C667" s="9">
        <v>20601</v>
      </c>
      <c r="D667" s="8">
        <v>148</v>
      </c>
      <c r="E667" s="8" t="s">
        <v>509</v>
      </c>
      <c r="F667" s="8" t="s">
        <v>336</v>
      </c>
      <c r="G667" s="8"/>
      <c r="H667" s="25"/>
      <c r="I667" s="25"/>
      <c r="J667" s="25"/>
      <c r="K667" s="34"/>
      <c r="L667" s="8"/>
      <c r="M667" s="8"/>
      <c r="N667" s="8"/>
      <c r="O667" s="11">
        <v>1010051584</v>
      </c>
      <c r="P667" s="27" t="s">
        <v>163</v>
      </c>
      <c r="Q667" s="8" t="s">
        <v>154</v>
      </c>
      <c r="R667" s="8">
        <f>LEN(Table1533[[#This Row],[Product Description (English) 40 digits
وصف قصير للمنتج 40 حرف إنجليزي]])</f>
        <v>25</v>
      </c>
      <c r="S667" s="27" t="s">
        <v>154</v>
      </c>
      <c r="T667" s="8">
        <f>LEN(Table1533[[#This Row],[Product Description (English) 40 digits
وصف قصير للمنتج 40 حرف إنجليزي]])</f>
        <v>25</v>
      </c>
      <c r="U667" s="7" t="s">
        <v>337</v>
      </c>
      <c r="V667" s="8"/>
      <c r="W667" s="8" t="s">
        <v>174</v>
      </c>
      <c r="X667" s="8" t="s">
        <v>334</v>
      </c>
      <c r="Y667" t="s">
        <v>299</v>
      </c>
      <c r="Z667" t="s">
        <v>299</v>
      </c>
    </row>
    <row r="668" spans="1:26" x14ac:dyDescent="0.3">
      <c r="A668" s="27" t="s">
        <v>141</v>
      </c>
      <c r="B668" s="28" t="s">
        <v>141</v>
      </c>
      <c r="C668" s="9">
        <v>20601</v>
      </c>
      <c r="D668" s="8">
        <v>149</v>
      </c>
      <c r="E668" s="8" t="s">
        <v>510</v>
      </c>
      <c r="F668" s="8" t="s">
        <v>336</v>
      </c>
      <c r="G668" s="8"/>
      <c r="H668" s="25"/>
      <c r="I668" s="25"/>
      <c r="J668" s="25"/>
      <c r="K668" s="34"/>
      <c r="L668" s="8"/>
      <c r="M668" s="8"/>
      <c r="N668" s="8"/>
      <c r="O668" s="11">
        <v>1010051584</v>
      </c>
      <c r="P668" s="27" t="s">
        <v>163</v>
      </c>
      <c r="Q668" s="8" t="s">
        <v>154</v>
      </c>
      <c r="R668" s="8">
        <f>LEN(Table1533[[#This Row],[Product Description (English) 40 digits
وصف قصير للمنتج 40 حرف إنجليزي]])</f>
        <v>25</v>
      </c>
      <c r="S668" s="27" t="s">
        <v>154</v>
      </c>
      <c r="T668" s="8">
        <f>LEN(Table1533[[#This Row],[Product Description (English) 40 digits
وصف قصير للمنتج 40 حرف إنجليزي]])</f>
        <v>25</v>
      </c>
      <c r="U668" s="7" t="s">
        <v>337</v>
      </c>
      <c r="V668" s="8"/>
      <c r="W668" s="8" t="s">
        <v>174</v>
      </c>
      <c r="X668" s="8" t="s">
        <v>334</v>
      </c>
      <c r="Y668" t="s">
        <v>300</v>
      </c>
      <c r="Z668" t="s">
        <v>300</v>
      </c>
    </row>
    <row r="669" spans="1:26" x14ac:dyDescent="0.3">
      <c r="A669" s="27" t="s">
        <v>141</v>
      </c>
      <c r="B669" s="28" t="s">
        <v>141</v>
      </c>
      <c r="C669" s="9">
        <v>20601</v>
      </c>
      <c r="D669" s="8">
        <v>150</v>
      </c>
      <c r="E669" s="8" t="s">
        <v>511</v>
      </c>
      <c r="F669" s="8" t="s">
        <v>336</v>
      </c>
      <c r="G669" s="8"/>
      <c r="H669" s="25"/>
      <c r="I669" s="25"/>
      <c r="J669" s="25"/>
      <c r="K669" s="34"/>
      <c r="L669" s="8"/>
      <c r="M669" s="8"/>
      <c r="N669" s="8"/>
      <c r="O669" s="11">
        <v>1010051584</v>
      </c>
      <c r="P669" s="27" t="s">
        <v>163</v>
      </c>
      <c r="Q669" s="8" t="s">
        <v>154</v>
      </c>
      <c r="R669" s="8">
        <f>LEN(Table1533[[#This Row],[Product Description (English) 40 digits
وصف قصير للمنتج 40 حرف إنجليزي]])</f>
        <v>25</v>
      </c>
      <c r="S669" s="27" t="s">
        <v>154</v>
      </c>
      <c r="T669" s="8">
        <f>LEN(Table1533[[#This Row],[Product Description (English) 40 digits
وصف قصير للمنتج 40 حرف إنجليزي]])</f>
        <v>25</v>
      </c>
      <c r="U669" s="7" t="s">
        <v>337</v>
      </c>
      <c r="V669" s="8"/>
      <c r="W669" s="8" t="s">
        <v>174</v>
      </c>
      <c r="X669" s="8" t="s">
        <v>334</v>
      </c>
      <c r="Y669" t="s">
        <v>301</v>
      </c>
      <c r="Z669" t="s">
        <v>301</v>
      </c>
    </row>
    <row r="670" spans="1:26" x14ac:dyDescent="0.3">
      <c r="A670" s="27" t="s">
        <v>141</v>
      </c>
      <c r="B670" s="28" t="s">
        <v>141</v>
      </c>
      <c r="C670" s="9">
        <v>20601</v>
      </c>
      <c r="D670" s="8">
        <v>151</v>
      </c>
      <c r="E670" s="8" t="s">
        <v>512</v>
      </c>
      <c r="F670" s="8" t="s">
        <v>336</v>
      </c>
      <c r="G670" s="8"/>
      <c r="H670" s="25"/>
      <c r="I670" s="25"/>
      <c r="J670" s="25"/>
      <c r="K670" s="34"/>
      <c r="L670" s="8"/>
      <c r="M670" s="8"/>
      <c r="N670" s="8"/>
      <c r="O670" s="11">
        <v>1010051584</v>
      </c>
      <c r="P670" s="27" t="s">
        <v>163</v>
      </c>
      <c r="Q670" s="8" t="s">
        <v>154</v>
      </c>
      <c r="R670" s="8">
        <f>LEN(Table1533[[#This Row],[Product Description (English) 40 digits
وصف قصير للمنتج 40 حرف إنجليزي]])</f>
        <v>25</v>
      </c>
      <c r="S670" s="27" t="s">
        <v>154</v>
      </c>
      <c r="T670" s="8">
        <f>LEN(Table1533[[#This Row],[Product Description (English) 40 digits
وصف قصير للمنتج 40 حرف إنجليزي]])</f>
        <v>25</v>
      </c>
      <c r="U670" s="7" t="s">
        <v>337</v>
      </c>
      <c r="V670" s="8"/>
      <c r="W670" s="8" t="s">
        <v>174</v>
      </c>
      <c r="X670" s="8" t="s">
        <v>334</v>
      </c>
      <c r="Y670" t="s">
        <v>302</v>
      </c>
      <c r="Z670" t="s">
        <v>302</v>
      </c>
    </row>
    <row r="671" spans="1:26" x14ac:dyDescent="0.3">
      <c r="A671" s="27" t="s">
        <v>141</v>
      </c>
      <c r="B671" s="28" t="s">
        <v>141</v>
      </c>
      <c r="C671" s="9">
        <v>20601</v>
      </c>
      <c r="D671" s="8">
        <v>152</v>
      </c>
      <c r="E671" s="8" t="s">
        <v>513</v>
      </c>
      <c r="F671" s="8" t="s">
        <v>336</v>
      </c>
      <c r="G671" s="8"/>
      <c r="H671" s="25"/>
      <c r="I671" s="25"/>
      <c r="J671" s="25"/>
      <c r="K671" s="34"/>
      <c r="L671" s="8"/>
      <c r="M671" s="8"/>
      <c r="N671" s="8"/>
      <c r="O671" s="11">
        <v>1010051584</v>
      </c>
      <c r="P671" s="27" t="s">
        <v>163</v>
      </c>
      <c r="Q671" s="8" t="s">
        <v>154</v>
      </c>
      <c r="R671" s="8">
        <f>LEN(Table1533[[#This Row],[Product Description (English) 40 digits
وصف قصير للمنتج 40 حرف إنجليزي]])</f>
        <v>25</v>
      </c>
      <c r="S671" s="27" t="s">
        <v>154</v>
      </c>
      <c r="T671" s="8">
        <f>LEN(Table1533[[#This Row],[Product Description (English) 40 digits
وصف قصير للمنتج 40 حرف إنجليزي]])</f>
        <v>25</v>
      </c>
      <c r="U671" s="7" t="s">
        <v>337</v>
      </c>
      <c r="V671" s="8"/>
      <c r="W671" s="8" t="s">
        <v>174</v>
      </c>
      <c r="X671" s="8" t="s">
        <v>334</v>
      </c>
      <c r="Y671" t="s">
        <v>303</v>
      </c>
      <c r="Z671" t="s">
        <v>303</v>
      </c>
    </row>
    <row r="672" spans="1:26" x14ac:dyDescent="0.3">
      <c r="A672" s="27" t="s">
        <v>141</v>
      </c>
      <c r="B672" s="28" t="s">
        <v>141</v>
      </c>
      <c r="C672" s="9">
        <v>20601</v>
      </c>
      <c r="D672" s="8">
        <v>153</v>
      </c>
      <c r="E672" s="8" t="s">
        <v>514</v>
      </c>
      <c r="F672" s="8" t="s">
        <v>336</v>
      </c>
      <c r="G672" s="8"/>
      <c r="H672" s="25"/>
      <c r="I672" s="25"/>
      <c r="J672" s="25"/>
      <c r="K672" s="34"/>
      <c r="L672" s="8"/>
      <c r="M672" s="8"/>
      <c r="N672" s="8"/>
      <c r="O672" s="11">
        <v>1010051584</v>
      </c>
      <c r="P672" s="27" t="s">
        <v>163</v>
      </c>
      <c r="Q672" s="8" t="s">
        <v>154</v>
      </c>
      <c r="R672" s="8">
        <f>LEN(Table1533[[#This Row],[Product Description (English) 40 digits
وصف قصير للمنتج 40 حرف إنجليزي]])</f>
        <v>25</v>
      </c>
      <c r="S672" s="27" t="s">
        <v>154</v>
      </c>
      <c r="T672" s="8">
        <f>LEN(Table1533[[#This Row],[Product Description (English) 40 digits
وصف قصير للمنتج 40 حرف إنجليزي]])</f>
        <v>25</v>
      </c>
      <c r="U672" s="7" t="s">
        <v>337</v>
      </c>
      <c r="V672" s="8"/>
      <c r="W672" s="8" t="s">
        <v>174</v>
      </c>
      <c r="X672" s="8" t="s">
        <v>334</v>
      </c>
      <c r="Y672" t="s">
        <v>304</v>
      </c>
      <c r="Z672" t="s">
        <v>304</v>
      </c>
    </row>
    <row r="673" spans="1:26" x14ac:dyDescent="0.3">
      <c r="A673" s="27" t="s">
        <v>141</v>
      </c>
      <c r="B673" s="28" t="s">
        <v>141</v>
      </c>
      <c r="C673" s="9">
        <v>20601</v>
      </c>
      <c r="D673" s="8">
        <v>154</v>
      </c>
      <c r="E673" s="8" t="s">
        <v>515</v>
      </c>
      <c r="F673" s="8" t="s">
        <v>336</v>
      </c>
      <c r="G673" s="8"/>
      <c r="H673" s="25"/>
      <c r="I673" s="25"/>
      <c r="J673" s="25"/>
      <c r="K673" s="34"/>
      <c r="L673" s="8"/>
      <c r="M673" s="8"/>
      <c r="N673" s="8"/>
      <c r="O673" s="11">
        <v>1010051584</v>
      </c>
      <c r="P673" s="27" t="s">
        <v>163</v>
      </c>
      <c r="Q673" s="8" t="s">
        <v>154</v>
      </c>
      <c r="R673" s="8">
        <f>LEN(Table1533[[#This Row],[Product Description (English) 40 digits
وصف قصير للمنتج 40 حرف إنجليزي]])</f>
        <v>25</v>
      </c>
      <c r="S673" s="27" t="s">
        <v>154</v>
      </c>
      <c r="T673" s="8">
        <f>LEN(Table1533[[#This Row],[Product Description (English) 40 digits
وصف قصير للمنتج 40 حرف إنجليزي]])</f>
        <v>25</v>
      </c>
      <c r="U673" s="7" t="s">
        <v>337</v>
      </c>
      <c r="V673" s="8"/>
      <c r="W673" s="8" t="s">
        <v>174</v>
      </c>
      <c r="X673" s="8" t="s">
        <v>334</v>
      </c>
      <c r="Y673" t="s">
        <v>305</v>
      </c>
      <c r="Z673" t="s">
        <v>305</v>
      </c>
    </row>
    <row r="674" spans="1:26" x14ac:dyDescent="0.3">
      <c r="A674" s="27" t="s">
        <v>141</v>
      </c>
      <c r="B674" s="28" t="s">
        <v>141</v>
      </c>
      <c r="C674" s="9">
        <v>20601</v>
      </c>
      <c r="D674" s="8">
        <v>155</v>
      </c>
      <c r="E674" s="8" t="s">
        <v>516</v>
      </c>
      <c r="F674" s="8" t="s">
        <v>336</v>
      </c>
      <c r="G674" s="8"/>
      <c r="H674" s="25"/>
      <c r="I674" s="25"/>
      <c r="J674" s="25"/>
      <c r="K674" s="34"/>
      <c r="L674" s="8"/>
      <c r="M674" s="8"/>
      <c r="N674" s="8"/>
      <c r="O674" s="11">
        <v>1010051584</v>
      </c>
      <c r="P674" s="27" t="s">
        <v>163</v>
      </c>
      <c r="Q674" s="8" t="s">
        <v>155</v>
      </c>
      <c r="R674" s="8">
        <f>LEN(Table1533[[#This Row],[Product Description (English) 40 digits
وصف قصير للمنتج 40 حرف إنجليزي]])</f>
        <v>26</v>
      </c>
      <c r="S674" s="27" t="s">
        <v>155</v>
      </c>
      <c r="T674" s="8">
        <f>LEN(Table1533[[#This Row],[Product Description (English) 40 digits
وصف قصير للمنتج 40 حرف إنجليزي]])</f>
        <v>26</v>
      </c>
      <c r="U674" s="7" t="s">
        <v>337</v>
      </c>
      <c r="V674" s="8"/>
      <c r="W674" s="8" t="s">
        <v>174</v>
      </c>
      <c r="X674" s="8" t="s">
        <v>334</v>
      </c>
      <c r="Y674" t="s">
        <v>306</v>
      </c>
      <c r="Z674" t="s">
        <v>306</v>
      </c>
    </row>
    <row r="675" spans="1:26" x14ac:dyDescent="0.3">
      <c r="A675" s="27" t="s">
        <v>141</v>
      </c>
      <c r="B675" s="28" t="s">
        <v>141</v>
      </c>
      <c r="C675" s="9">
        <v>20601</v>
      </c>
      <c r="D675" s="8">
        <v>156</v>
      </c>
      <c r="E675" s="8" t="s">
        <v>517</v>
      </c>
      <c r="F675" s="8" t="s">
        <v>336</v>
      </c>
      <c r="G675" s="8"/>
      <c r="H675" s="25"/>
      <c r="I675" s="25"/>
      <c r="J675" s="25"/>
      <c r="K675" s="34"/>
      <c r="L675" s="8"/>
      <c r="M675" s="8"/>
      <c r="N675" s="8"/>
      <c r="O675" s="11">
        <v>1010051584</v>
      </c>
      <c r="P675" s="27" t="s">
        <v>163</v>
      </c>
      <c r="Q675" s="8" t="s">
        <v>155</v>
      </c>
      <c r="R675" s="8">
        <f>LEN(Table1533[[#This Row],[Product Description (English) 40 digits
وصف قصير للمنتج 40 حرف إنجليزي]])</f>
        <v>26</v>
      </c>
      <c r="S675" s="27" t="s">
        <v>155</v>
      </c>
      <c r="T675" s="8">
        <f>LEN(Table1533[[#This Row],[Product Description (English) 40 digits
وصف قصير للمنتج 40 حرف إنجليزي]])</f>
        <v>26</v>
      </c>
      <c r="U675" s="7" t="s">
        <v>337</v>
      </c>
      <c r="V675" s="8"/>
      <c r="W675" s="8" t="s">
        <v>174</v>
      </c>
      <c r="X675" s="8" t="s">
        <v>334</v>
      </c>
      <c r="Y675" t="s">
        <v>307</v>
      </c>
      <c r="Z675" t="s">
        <v>307</v>
      </c>
    </row>
    <row r="676" spans="1:26" x14ac:dyDescent="0.3">
      <c r="A676" s="27" t="s">
        <v>141</v>
      </c>
      <c r="B676" s="28" t="s">
        <v>141</v>
      </c>
      <c r="C676" s="9">
        <v>20601</v>
      </c>
      <c r="D676" s="8">
        <v>157</v>
      </c>
      <c r="E676" s="8" t="s">
        <v>518</v>
      </c>
      <c r="F676" s="8" t="s">
        <v>336</v>
      </c>
      <c r="G676" s="8"/>
      <c r="H676" s="25"/>
      <c r="I676" s="25"/>
      <c r="J676" s="25"/>
      <c r="K676" s="34"/>
      <c r="L676" s="8"/>
      <c r="M676" s="8"/>
      <c r="N676" s="8"/>
      <c r="O676" s="11">
        <v>1010051584</v>
      </c>
      <c r="P676" s="27" t="s">
        <v>163</v>
      </c>
      <c r="Q676" s="8" t="s">
        <v>155</v>
      </c>
      <c r="R676" s="8">
        <f>LEN(Table1533[[#This Row],[Product Description (English) 40 digits
وصف قصير للمنتج 40 حرف إنجليزي]])</f>
        <v>26</v>
      </c>
      <c r="S676" s="27" t="s">
        <v>155</v>
      </c>
      <c r="T676" s="8">
        <f>LEN(Table1533[[#This Row],[Product Description (English) 40 digits
وصف قصير للمنتج 40 حرف إنجليزي]])</f>
        <v>26</v>
      </c>
      <c r="U676" s="7" t="s">
        <v>337</v>
      </c>
      <c r="V676" s="8"/>
      <c r="W676" s="8" t="s">
        <v>174</v>
      </c>
      <c r="X676" s="8" t="s">
        <v>334</v>
      </c>
      <c r="Y676" t="s">
        <v>308</v>
      </c>
      <c r="Z676" t="s">
        <v>308</v>
      </c>
    </row>
    <row r="677" spans="1:26" x14ac:dyDescent="0.3">
      <c r="A677" s="27" t="s">
        <v>141</v>
      </c>
      <c r="B677" s="28" t="s">
        <v>141</v>
      </c>
      <c r="C677" s="9">
        <v>20601</v>
      </c>
      <c r="D677" s="8">
        <v>158</v>
      </c>
      <c r="E677" s="8" t="s">
        <v>519</v>
      </c>
      <c r="F677" s="8" t="s">
        <v>336</v>
      </c>
      <c r="G677" s="8"/>
      <c r="H677" s="25"/>
      <c r="I677" s="25"/>
      <c r="J677" s="25"/>
      <c r="K677" s="34"/>
      <c r="L677" s="8"/>
      <c r="M677" s="8"/>
      <c r="N677" s="8"/>
      <c r="O677" s="11">
        <v>1010051584</v>
      </c>
      <c r="P677" s="27" t="s">
        <v>163</v>
      </c>
      <c r="Q677" s="8" t="s">
        <v>155</v>
      </c>
      <c r="R677" s="8">
        <f>LEN(Table1533[[#This Row],[Product Description (English) 40 digits
وصف قصير للمنتج 40 حرف إنجليزي]])</f>
        <v>26</v>
      </c>
      <c r="S677" s="27" t="s">
        <v>155</v>
      </c>
      <c r="T677" s="8">
        <f>LEN(Table1533[[#This Row],[Product Description (English) 40 digits
وصف قصير للمنتج 40 حرف إنجليزي]])</f>
        <v>26</v>
      </c>
      <c r="U677" s="7" t="s">
        <v>337</v>
      </c>
      <c r="V677" s="8"/>
      <c r="W677" s="8" t="s">
        <v>174</v>
      </c>
      <c r="X677" s="8" t="s">
        <v>334</v>
      </c>
      <c r="Y677" t="s">
        <v>309</v>
      </c>
      <c r="Z677" t="s">
        <v>309</v>
      </c>
    </row>
    <row r="678" spans="1:26" x14ac:dyDescent="0.3">
      <c r="A678" s="27" t="s">
        <v>141</v>
      </c>
      <c r="B678" s="28" t="s">
        <v>141</v>
      </c>
      <c r="C678" s="9">
        <v>20601</v>
      </c>
      <c r="D678" s="8">
        <v>159</v>
      </c>
      <c r="E678" s="8" t="s">
        <v>520</v>
      </c>
      <c r="F678" s="8" t="s">
        <v>336</v>
      </c>
      <c r="G678" s="8"/>
      <c r="H678" s="25"/>
      <c r="I678" s="25"/>
      <c r="J678" s="25"/>
      <c r="K678" s="34"/>
      <c r="L678" s="8"/>
      <c r="M678" s="8"/>
      <c r="N678" s="8"/>
      <c r="O678" s="11">
        <v>1010051584</v>
      </c>
      <c r="P678" s="27" t="s">
        <v>163</v>
      </c>
      <c r="Q678" s="8" t="s">
        <v>156</v>
      </c>
      <c r="R678" s="8">
        <f>LEN(Table1533[[#This Row],[Product Description (English) 40 digits
وصف قصير للمنتج 40 حرف إنجليزي]])</f>
        <v>25</v>
      </c>
      <c r="S678" s="27" t="s">
        <v>156</v>
      </c>
      <c r="T678" s="8">
        <f>LEN(Table1533[[#This Row],[Product Description (English) 40 digits
وصف قصير للمنتج 40 حرف إنجليزي]])</f>
        <v>25</v>
      </c>
      <c r="U678" s="7" t="s">
        <v>337</v>
      </c>
      <c r="V678" s="8"/>
      <c r="W678" s="8" t="s">
        <v>174</v>
      </c>
      <c r="X678" s="8" t="s">
        <v>334</v>
      </c>
      <c r="Y678" t="s">
        <v>310</v>
      </c>
      <c r="Z678" t="s">
        <v>310</v>
      </c>
    </row>
    <row r="679" spans="1:26" x14ac:dyDescent="0.3">
      <c r="A679" s="27" t="s">
        <v>141</v>
      </c>
      <c r="B679" s="28" t="s">
        <v>141</v>
      </c>
      <c r="C679" s="9">
        <v>20601</v>
      </c>
      <c r="D679" s="8">
        <v>160</v>
      </c>
      <c r="E679" s="8" t="s">
        <v>521</v>
      </c>
      <c r="F679" s="8" t="s">
        <v>336</v>
      </c>
      <c r="G679" s="8"/>
      <c r="H679" s="25"/>
      <c r="I679" s="25"/>
      <c r="J679" s="25"/>
      <c r="K679" s="34"/>
      <c r="L679" s="8"/>
      <c r="M679" s="8"/>
      <c r="N679" s="8"/>
      <c r="O679" s="11">
        <v>1010051584</v>
      </c>
      <c r="P679" s="27" t="s">
        <v>163</v>
      </c>
      <c r="Q679" s="8" t="s">
        <v>156</v>
      </c>
      <c r="R679" s="8">
        <f>LEN(Table1533[[#This Row],[Product Description (English) 40 digits
وصف قصير للمنتج 40 حرف إنجليزي]])</f>
        <v>25</v>
      </c>
      <c r="S679" s="27" t="s">
        <v>156</v>
      </c>
      <c r="T679" s="8">
        <f>LEN(Table1533[[#This Row],[Product Description (English) 40 digits
وصف قصير للمنتج 40 حرف إنجليزي]])</f>
        <v>25</v>
      </c>
      <c r="U679" s="7" t="s">
        <v>337</v>
      </c>
      <c r="V679" s="8"/>
      <c r="W679" s="8" t="s">
        <v>174</v>
      </c>
      <c r="X679" s="8" t="s">
        <v>334</v>
      </c>
      <c r="Y679" t="s">
        <v>311</v>
      </c>
      <c r="Z679" t="s">
        <v>311</v>
      </c>
    </row>
    <row r="680" spans="1:26" x14ac:dyDescent="0.3">
      <c r="A680" s="27" t="s">
        <v>141</v>
      </c>
      <c r="B680" s="28" t="s">
        <v>141</v>
      </c>
      <c r="C680" s="9">
        <v>20601</v>
      </c>
      <c r="D680" s="8">
        <v>161</v>
      </c>
      <c r="E680" s="8" t="s">
        <v>522</v>
      </c>
      <c r="F680" s="8" t="s">
        <v>336</v>
      </c>
      <c r="G680" s="8"/>
      <c r="H680" s="25"/>
      <c r="I680" s="25"/>
      <c r="J680" s="25"/>
      <c r="K680" s="34"/>
      <c r="L680" s="8"/>
      <c r="M680" s="8"/>
      <c r="N680" s="8"/>
      <c r="O680" s="11">
        <v>1010051584</v>
      </c>
      <c r="P680" s="27" t="s">
        <v>163</v>
      </c>
      <c r="Q680" s="8" t="s">
        <v>156</v>
      </c>
      <c r="R680" s="8">
        <f>LEN(Table1533[[#This Row],[Product Description (English) 40 digits
وصف قصير للمنتج 40 حرف إنجليزي]])</f>
        <v>25</v>
      </c>
      <c r="S680" s="27" t="s">
        <v>156</v>
      </c>
      <c r="T680" s="8">
        <f>LEN(Table1533[[#This Row],[Product Description (English) 40 digits
وصف قصير للمنتج 40 حرف إنجليزي]])</f>
        <v>25</v>
      </c>
      <c r="U680" s="7" t="s">
        <v>337</v>
      </c>
      <c r="V680" s="8"/>
      <c r="W680" s="8" t="s">
        <v>174</v>
      </c>
      <c r="X680" s="8" t="s">
        <v>334</v>
      </c>
      <c r="Y680" t="s">
        <v>312</v>
      </c>
      <c r="Z680" t="s">
        <v>312</v>
      </c>
    </row>
    <row r="681" spans="1:26" x14ac:dyDescent="0.3">
      <c r="A681" s="27" t="s">
        <v>141</v>
      </c>
      <c r="B681" s="28" t="s">
        <v>141</v>
      </c>
      <c r="C681" s="9">
        <v>20601</v>
      </c>
      <c r="D681" s="8">
        <v>162</v>
      </c>
      <c r="E681" s="8" t="s">
        <v>523</v>
      </c>
      <c r="F681" s="8" t="s">
        <v>336</v>
      </c>
      <c r="G681" s="8"/>
      <c r="H681" s="25"/>
      <c r="I681" s="25"/>
      <c r="J681" s="25"/>
      <c r="K681" s="34"/>
      <c r="L681" s="8"/>
      <c r="M681" s="8"/>
      <c r="N681" s="8"/>
      <c r="O681" s="11">
        <v>1010051584</v>
      </c>
      <c r="P681" s="27" t="s">
        <v>163</v>
      </c>
      <c r="Q681" s="8" t="s">
        <v>156</v>
      </c>
      <c r="R681" s="8">
        <f>LEN(Table1533[[#This Row],[Product Description (English) 40 digits
وصف قصير للمنتج 40 حرف إنجليزي]])</f>
        <v>25</v>
      </c>
      <c r="S681" s="27" t="s">
        <v>156</v>
      </c>
      <c r="T681" s="8">
        <f>LEN(Table1533[[#This Row],[Product Description (English) 40 digits
وصف قصير للمنتج 40 حرف إنجليزي]])</f>
        <v>25</v>
      </c>
      <c r="U681" s="7" t="s">
        <v>337</v>
      </c>
      <c r="V681" s="8"/>
      <c r="W681" s="8" t="s">
        <v>174</v>
      </c>
      <c r="X681" s="8" t="s">
        <v>334</v>
      </c>
      <c r="Y681" t="s">
        <v>313</v>
      </c>
      <c r="Z681" t="s">
        <v>313</v>
      </c>
    </row>
    <row r="682" spans="1:26" x14ac:dyDescent="0.3">
      <c r="A682" s="27" t="s">
        <v>141</v>
      </c>
      <c r="B682" s="28" t="s">
        <v>141</v>
      </c>
      <c r="C682" s="9">
        <v>20601</v>
      </c>
      <c r="D682" s="8">
        <v>163</v>
      </c>
      <c r="E682" s="8" t="s">
        <v>524</v>
      </c>
      <c r="F682" s="8" t="s">
        <v>336</v>
      </c>
      <c r="G682" s="8"/>
      <c r="H682" s="25"/>
      <c r="I682" s="25"/>
      <c r="J682" s="25"/>
      <c r="K682" s="34"/>
      <c r="L682" s="8"/>
      <c r="M682" s="8"/>
      <c r="N682" s="8"/>
      <c r="O682" s="11">
        <v>1010051584</v>
      </c>
      <c r="P682" s="27" t="s">
        <v>163</v>
      </c>
      <c r="Q682" s="8" t="s">
        <v>156</v>
      </c>
      <c r="R682" s="8">
        <f>LEN(Table1533[[#This Row],[Product Description (English) 40 digits
وصف قصير للمنتج 40 حرف إنجليزي]])</f>
        <v>25</v>
      </c>
      <c r="S682" s="27" t="s">
        <v>156</v>
      </c>
      <c r="T682" s="8">
        <f>LEN(Table1533[[#This Row],[Product Description (English) 40 digits
وصف قصير للمنتج 40 حرف إنجليزي]])</f>
        <v>25</v>
      </c>
      <c r="U682" s="7" t="s">
        <v>337</v>
      </c>
      <c r="V682" s="8"/>
      <c r="W682" s="8" t="s">
        <v>174</v>
      </c>
      <c r="X682" s="8" t="s">
        <v>334</v>
      </c>
      <c r="Y682" t="s">
        <v>314</v>
      </c>
      <c r="Z682" t="s">
        <v>314</v>
      </c>
    </row>
    <row r="683" spans="1:26" x14ac:dyDescent="0.3">
      <c r="A683" s="27" t="s">
        <v>141</v>
      </c>
      <c r="B683" s="28" t="s">
        <v>141</v>
      </c>
      <c r="C683" s="9">
        <v>20601</v>
      </c>
      <c r="D683" s="8">
        <v>164</v>
      </c>
      <c r="E683" s="8" t="s">
        <v>525</v>
      </c>
      <c r="F683" s="8" t="s">
        <v>336</v>
      </c>
      <c r="G683" s="8"/>
      <c r="H683" s="25"/>
      <c r="I683" s="25"/>
      <c r="J683" s="25"/>
      <c r="K683" s="34"/>
      <c r="L683" s="8"/>
      <c r="M683" s="8"/>
      <c r="N683" s="8"/>
      <c r="O683" s="11">
        <v>1010051584</v>
      </c>
      <c r="P683" s="27" t="s">
        <v>163</v>
      </c>
      <c r="Q683" s="8" t="s">
        <v>156</v>
      </c>
      <c r="R683" s="8">
        <f>LEN(Table1533[[#This Row],[Product Description (English) 40 digits
وصف قصير للمنتج 40 حرف إنجليزي]])</f>
        <v>25</v>
      </c>
      <c r="S683" s="27" t="s">
        <v>156</v>
      </c>
      <c r="T683" s="8">
        <f>LEN(Table1533[[#This Row],[Product Description (English) 40 digits
وصف قصير للمنتج 40 حرف إنجليزي]])</f>
        <v>25</v>
      </c>
      <c r="U683" s="7" t="s">
        <v>337</v>
      </c>
      <c r="V683" s="8"/>
      <c r="W683" s="8" t="s">
        <v>174</v>
      </c>
      <c r="X683" s="8" t="s">
        <v>334</v>
      </c>
      <c r="Y683" t="s">
        <v>315</v>
      </c>
      <c r="Z683" t="s">
        <v>315</v>
      </c>
    </row>
    <row r="684" spans="1:26" x14ac:dyDescent="0.3">
      <c r="A684" s="27" t="s">
        <v>141</v>
      </c>
      <c r="B684" s="28" t="s">
        <v>141</v>
      </c>
      <c r="C684" s="9">
        <v>20601</v>
      </c>
      <c r="D684" s="8">
        <v>165</v>
      </c>
      <c r="E684" s="8" t="s">
        <v>526</v>
      </c>
      <c r="F684" s="8" t="s">
        <v>336</v>
      </c>
      <c r="G684" s="8"/>
      <c r="H684" s="25"/>
      <c r="I684" s="25"/>
      <c r="J684" s="25"/>
      <c r="K684" s="34"/>
      <c r="L684" s="8"/>
      <c r="M684" s="8"/>
      <c r="N684" s="8"/>
      <c r="O684" s="11">
        <v>1010051584</v>
      </c>
      <c r="P684" s="27" t="s">
        <v>163</v>
      </c>
      <c r="Q684" s="8" t="s">
        <v>156</v>
      </c>
      <c r="R684" s="8">
        <f>LEN(Table1533[[#This Row],[Product Description (English) 40 digits
وصف قصير للمنتج 40 حرف إنجليزي]])</f>
        <v>25</v>
      </c>
      <c r="S684" s="27" t="s">
        <v>156</v>
      </c>
      <c r="T684" s="8">
        <f>LEN(Table1533[[#This Row],[Product Description (English) 40 digits
وصف قصير للمنتج 40 حرف إنجليزي]])</f>
        <v>25</v>
      </c>
      <c r="U684" s="7" t="s">
        <v>337</v>
      </c>
      <c r="V684" s="8"/>
      <c r="W684" s="8" t="s">
        <v>174</v>
      </c>
      <c r="X684" s="8" t="s">
        <v>334</v>
      </c>
      <c r="Y684" t="s">
        <v>316</v>
      </c>
      <c r="Z684" t="s">
        <v>316</v>
      </c>
    </row>
    <row r="685" spans="1:26" x14ac:dyDescent="0.3">
      <c r="A685" s="27" t="s">
        <v>141</v>
      </c>
      <c r="B685" s="28" t="s">
        <v>141</v>
      </c>
      <c r="C685" s="9">
        <v>20601</v>
      </c>
      <c r="D685" s="8">
        <v>166</v>
      </c>
      <c r="E685" s="8" t="s">
        <v>527</v>
      </c>
      <c r="F685" s="8" t="s">
        <v>336</v>
      </c>
      <c r="G685" s="8"/>
      <c r="H685" s="25"/>
      <c r="I685" s="25"/>
      <c r="J685" s="25"/>
      <c r="K685" s="34"/>
      <c r="L685" s="8"/>
      <c r="M685" s="8"/>
      <c r="N685" s="8"/>
      <c r="O685" s="11">
        <v>1010051584</v>
      </c>
      <c r="P685" s="27" t="s">
        <v>163</v>
      </c>
      <c r="Q685" s="8" t="s">
        <v>156</v>
      </c>
      <c r="R685" s="8">
        <f>LEN(Table1533[[#This Row],[Product Description (English) 40 digits
وصف قصير للمنتج 40 حرف إنجليزي]])</f>
        <v>25</v>
      </c>
      <c r="S685" s="27" t="s">
        <v>156</v>
      </c>
      <c r="T685" s="8">
        <f>LEN(Table1533[[#This Row],[Product Description (English) 40 digits
وصف قصير للمنتج 40 حرف إنجليزي]])</f>
        <v>25</v>
      </c>
      <c r="U685" s="7" t="s">
        <v>337</v>
      </c>
      <c r="V685" s="8"/>
      <c r="W685" s="8" t="s">
        <v>174</v>
      </c>
      <c r="X685" s="8" t="s">
        <v>334</v>
      </c>
      <c r="Y685" t="s">
        <v>317</v>
      </c>
      <c r="Z685" t="s">
        <v>317</v>
      </c>
    </row>
    <row r="686" spans="1:26" x14ac:dyDescent="0.3">
      <c r="A686" s="27" t="s">
        <v>141</v>
      </c>
      <c r="B686" s="28" t="s">
        <v>141</v>
      </c>
      <c r="C686" s="9">
        <v>20601</v>
      </c>
      <c r="D686" s="8">
        <v>167</v>
      </c>
      <c r="E686" s="8" t="s">
        <v>528</v>
      </c>
      <c r="F686" s="8" t="s">
        <v>336</v>
      </c>
      <c r="G686" s="8"/>
      <c r="H686" s="25"/>
      <c r="I686" s="25"/>
      <c r="J686" s="25"/>
      <c r="K686" s="34"/>
      <c r="L686" s="8"/>
      <c r="M686" s="8"/>
      <c r="N686" s="8"/>
      <c r="O686" s="11">
        <v>1010051584</v>
      </c>
      <c r="P686" s="27" t="s">
        <v>163</v>
      </c>
      <c r="Q686" s="8" t="s">
        <v>156</v>
      </c>
      <c r="R686" s="8">
        <f>LEN(Table1533[[#This Row],[Product Description (English) 40 digits
وصف قصير للمنتج 40 حرف إنجليزي]])</f>
        <v>25</v>
      </c>
      <c r="S686" s="27" t="s">
        <v>156</v>
      </c>
      <c r="T686" s="8">
        <f>LEN(Table1533[[#This Row],[Product Description (English) 40 digits
وصف قصير للمنتج 40 حرف إنجليزي]])</f>
        <v>25</v>
      </c>
      <c r="U686" s="7" t="s">
        <v>337</v>
      </c>
      <c r="V686" s="8"/>
      <c r="W686" s="8" t="s">
        <v>174</v>
      </c>
      <c r="X686" s="8" t="s">
        <v>334</v>
      </c>
      <c r="Y686" t="s">
        <v>318</v>
      </c>
      <c r="Z686" t="s">
        <v>318</v>
      </c>
    </row>
    <row r="687" spans="1:26" x14ac:dyDescent="0.3">
      <c r="A687" s="27" t="s">
        <v>141</v>
      </c>
      <c r="B687" s="28" t="s">
        <v>141</v>
      </c>
      <c r="C687" s="9">
        <v>20601</v>
      </c>
      <c r="D687" s="8">
        <v>168</v>
      </c>
      <c r="E687" s="8" t="s">
        <v>529</v>
      </c>
      <c r="F687" s="8" t="s">
        <v>336</v>
      </c>
      <c r="G687" s="8"/>
      <c r="H687" s="25"/>
      <c r="I687" s="25"/>
      <c r="J687" s="25"/>
      <c r="K687" s="34"/>
      <c r="L687" s="8"/>
      <c r="M687" s="8"/>
      <c r="N687" s="8"/>
      <c r="O687" s="11">
        <v>1010051584</v>
      </c>
      <c r="P687" s="27" t="s">
        <v>163</v>
      </c>
      <c r="Q687" s="8" t="s">
        <v>156</v>
      </c>
      <c r="R687" s="8">
        <f>LEN(Table1533[[#This Row],[Product Description (English) 40 digits
وصف قصير للمنتج 40 حرف إنجليزي]])</f>
        <v>25</v>
      </c>
      <c r="S687" s="27" t="s">
        <v>156</v>
      </c>
      <c r="T687" s="8">
        <f>LEN(Table1533[[#This Row],[Product Description (English) 40 digits
وصف قصير للمنتج 40 حرف إنجليزي]])</f>
        <v>25</v>
      </c>
      <c r="U687" s="7" t="s">
        <v>337</v>
      </c>
      <c r="V687" s="8"/>
      <c r="W687" s="8" t="s">
        <v>174</v>
      </c>
      <c r="X687" s="8" t="s">
        <v>334</v>
      </c>
      <c r="Y687" t="s">
        <v>319</v>
      </c>
      <c r="Z687" t="s">
        <v>319</v>
      </c>
    </row>
    <row r="688" spans="1:26" x14ac:dyDescent="0.3">
      <c r="A688" s="27" t="s">
        <v>141</v>
      </c>
      <c r="B688" s="28" t="s">
        <v>141</v>
      </c>
      <c r="C688" s="9">
        <v>20601</v>
      </c>
      <c r="D688" s="8">
        <v>169</v>
      </c>
      <c r="E688" s="8" t="s">
        <v>530</v>
      </c>
      <c r="F688" s="8" t="s">
        <v>336</v>
      </c>
      <c r="G688" s="8"/>
      <c r="H688" s="25"/>
      <c r="I688" s="25"/>
      <c r="J688" s="25"/>
      <c r="K688" s="34"/>
      <c r="L688" s="8"/>
      <c r="M688" s="8"/>
      <c r="N688" s="8"/>
      <c r="O688" s="11">
        <v>1010051584</v>
      </c>
      <c r="P688" s="27" t="s">
        <v>163</v>
      </c>
      <c r="Q688" s="8" t="s">
        <v>156</v>
      </c>
      <c r="R688" s="8">
        <f>LEN(Table1533[[#This Row],[Product Description (English) 40 digits
وصف قصير للمنتج 40 حرف إنجليزي]])</f>
        <v>25</v>
      </c>
      <c r="S688" s="27" t="s">
        <v>156</v>
      </c>
      <c r="T688" s="8">
        <f>LEN(Table1533[[#This Row],[Product Description (English) 40 digits
وصف قصير للمنتج 40 حرف إنجليزي]])</f>
        <v>25</v>
      </c>
      <c r="U688" s="7" t="s">
        <v>337</v>
      </c>
      <c r="V688" s="8"/>
      <c r="W688" s="8" t="s">
        <v>174</v>
      </c>
      <c r="X688" s="8" t="s">
        <v>334</v>
      </c>
      <c r="Y688" t="s">
        <v>320</v>
      </c>
      <c r="Z688" t="s">
        <v>320</v>
      </c>
    </row>
    <row r="689" spans="1:26" x14ac:dyDescent="0.3">
      <c r="A689" s="27" t="s">
        <v>141</v>
      </c>
      <c r="B689" s="28" t="s">
        <v>141</v>
      </c>
      <c r="C689" s="9">
        <v>20601</v>
      </c>
      <c r="D689" s="8">
        <v>170</v>
      </c>
      <c r="E689" s="8" t="s">
        <v>531</v>
      </c>
      <c r="F689" s="8" t="s">
        <v>336</v>
      </c>
      <c r="G689" s="8"/>
      <c r="H689" s="25"/>
      <c r="I689" s="25"/>
      <c r="J689" s="25"/>
      <c r="K689" s="34"/>
      <c r="L689" s="8"/>
      <c r="M689" s="8"/>
      <c r="N689" s="8"/>
      <c r="O689" s="11">
        <v>1010051584</v>
      </c>
      <c r="P689" s="27" t="s">
        <v>163</v>
      </c>
      <c r="Q689" s="8" t="s">
        <v>156</v>
      </c>
      <c r="R689" s="8">
        <f>LEN(Table1533[[#This Row],[Product Description (English) 40 digits
وصف قصير للمنتج 40 حرف إنجليزي]])</f>
        <v>25</v>
      </c>
      <c r="S689" s="27" t="s">
        <v>156</v>
      </c>
      <c r="T689" s="8">
        <f>LEN(Table1533[[#This Row],[Product Description (English) 40 digits
وصف قصير للمنتج 40 حرف إنجليزي]])</f>
        <v>25</v>
      </c>
      <c r="U689" s="7" t="s">
        <v>337</v>
      </c>
      <c r="V689" s="8"/>
      <c r="W689" s="8" t="s">
        <v>174</v>
      </c>
      <c r="X689" s="8" t="s">
        <v>334</v>
      </c>
      <c r="Y689" t="s">
        <v>321</v>
      </c>
      <c r="Z689" t="s">
        <v>321</v>
      </c>
    </row>
    <row r="690" spans="1:26" x14ac:dyDescent="0.3">
      <c r="A690" s="27" t="s">
        <v>141</v>
      </c>
      <c r="B690" s="28" t="s">
        <v>141</v>
      </c>
      <c r="C690" s="9">
        <v>20601</v>
      </c>
      <c r="D690" s="8">
        <v>171</v>
      </c>
      <c r="E690" s="8" t="s">
        <v>532</v>
      </c>
      <c r="F690" s="8" t="s">
        <v>336</v>
      </c>
      <c r="G690" s="8"/>
      <c r="H690" s="25"/>
      <c r="I690" s="25"/>
      <c r="J690" s="25"/>
      <c r="K690" s="34"/>
      <c r="L690" s="8"/>
      <c r="M690" s="8"/>
      <c r="N690" s="8"/>
      <c r="O690" s="11">
        <v>1010051584</v>
      </c>
      <c r="P690" s="27" t="s">
        <v>163</v>
      </c>
      <c r="Q690" s="8" t="s">
        <v>157</v>
      </c>
      <c r="R690" s="8">
        <f>LEN(Table1533[[#This Row],[Product Description (English) 40 digits
وصف قصير للمنتج 40 حرف إنجليزي]])</f>
        <v>24</v>
      </c>
      <c r="S690" s="27" t="s">
        <v>157</v>
      </c>
      <c r="T690" s="8">
        <f>LEN(Table1533[[#This Row],[Product Description (English) 40 digits
وصف قصير للمنتج 40 حرف إنجليزي]])</f>
        <v>24</v>
      </c>
      <c r="U690" s="7" t="s">
        <v>337</v>
      </c>
      <c r="V690" s="8"/>
      <c r="W690" s="8" t="s">
        <v>174</v>
      </c>
      <c r="X690" s="8" t="s">
        <v>334</v>
      </c>
      <c r="Y690" t="s">
        <v>322</v>
      </c>
      <c r="Z690" t="s">
        <v>322</v>
      </c>
    </row>
    <row r="691" spans="1:26" x14ac:dyDescent="0.3">
      <c r="A691" s="27" t="s">
        <v>141</v>
      </c>
      <c r="B691" s="28" t="s">
        <v>141</v>
      </c>
      <c r="C691" s="9">
        <v>20601</v>
      </c>
      <c r="D691" s="8">
        <v>172</v>
      </c>
      <c r="E691" s="8" t="s">
        <v>533</v>
      </c>
      <c r="F691" s="8" t="s">
        <v>336</v>
      </c>
      <c r="G691" s="8"/>
      <c r="H691" s="25"/>
      <c r="I691" s="25"/>
      <c r="J691" s="25"/>
      <c r="K691" s="34"/>
      <c r="L691" s="8"/>
      <c r="M691" s="8"/>
      <c r="N691" s="8"/>
      <c r="O691" s="11">
        <v>1010051584</v>
      </c>
      <c r="P691" s="27" t="s">
        <v>163</v>
      </c>
      <c r="Q691" s="8" t="s">
        <v>157</v>
      </c>
      <c r="R691" s="8">
        <f>LEN(Table1533[[#This Row],[Product Description (English) 40 digits
وصف قصير للمنتج 40 حرف إنجليزي]])</f>
        <v>24</v>
      </c>
      <c r="S691" s="27" t="s">
        <v>157</v>
      </c>
      <c r="T691" s="8">
        <f>LEN(Table1533[[#This Row],[Product Description (English) 40 digits
وصف قصير للمنتج 40 حرف إنجليزي]])</f>
        <v>24</v>
      </c>
      <c r="U691" s="7" t="s">
        <v>337</v>
      </c>
      <c r="V691" s="8"/>
      <c r="W691" s="8" t="s">
        <v>174</v>
      </c>
      <c r="X691" s="8" t="s">
        <v>334</v>
      </c>
      <c r="Y691" t="s">
        <v>323</v>
      </c>
      <c r="Z691" t="s">
        <v>323</v>
      </c>
    </row>
    <row r="692" spans="1:26" x14ac:dyDescent="0.3">
      <c r="A692" s="27" t="s">
        <v>141</v>
      </c>
      <c r="B692" s="28" t="s">
        <v>141</v>
      </c>
      <c r="C692" s="9">
        <v>20601</v>
      </c>
      <c r="D692" s="8">
        <v>173</v>
      </c>
      <c r="E692" s="8" t="s">
        <v>534</v>
      </c>
      <c r="F692" s="8" t="s">
        <v>336</v>
      </c>
      <c r="G692" s="8"/>
      <c r="H692" s="25"/>
      <c r="I692" s="25"/>
      <c r="J692" s="25"/>
      <c r="K692" s="34"/>
      <c r="L692" s="8"/>
      <c r="M692" s="8"/>
      <c r="N692" s="8"/>
      <c r="O692" s="11">
        <v>1010051584</v>
      </c>
      <c r="P692" s="27" t="s">
        <v>163</v>
      </c>
      <c r="Q692" s="8" t="s">
        <v>157</v>
      </c>
      <c r="R692" s="8">
        <f>LEN(Table1533[[#This Row],[Product Description (English) 40 digits
وصف قصير للمنتج 40 حرف إنجليزي]])</f>
        <v>24</v>
      </c>
      <c r="S692" s="27" t="s">
        <v>157</v>
      </c>
      <c r="T692" s="8">
        <f>LEN(Table1533[[#This Row],[Product Description (English) 40 digits
وصف قصير للمنتج 40 حرف إنجليزي]])</f>
        <v>24</v>
      </c>
      <c r="U692" s="7" t="s">
        <v>337</v>
      </c>
      <c r="V692" s="8"/>
      <c r="W692" s="8" t="s">
        <v>174</v>
      </c>
      <c r="X692" s="8" t="s">
        <v>334</v>
      </c>
      <c r="Y692" t="s">
        <v>324</v>
      </c>
      <c r="Z692" t="s">
        <v>324</v>
      </c>
    </row>
    <row r="693" spans="1:26" x14ac:dyDescent="0.3">
      <c r="A693" s="27" t="s">
        <v>141</v>
      </c>
      <c r="B693" s="28" t="s">
        <v>141</v>
      </c>
      <c r="C693" s="9">
        <v>20601</v>
      </c>
      <c r="D693" s="8">
        <v>174</v>
      </c>
      <c r="E693" s="8" t="s">
        <v>535</v>
      </c>
      <c r="F693" s="8" t="s">
        <v>336</v>
      </c>
      <c r="G693" s="8"/>
      <c r="H693" s="25"/>
      <c r="I693" s="25"/>
      <c r="J693" s="25"/>
      <c r="K693" s="34"/>
      <c r="L693" s="8"/>
      <c r="M693" s="8"/>
      <c r="N693" s="8"/>
      <c r="O693" s="11">
        <v>1010051584</v>
      </c>
      <c r="P693" s="27" t="s">
        <v>163</v>
      </c>
      <c r="Q693" s="8" t="s">
        <v>157</v>
      </c>
      <c r="R693" s="8">
        <f>LEN(Table1533[[#This Row],[Product Description (English) 40 digits
وصف قصير للمنتج 40 حرف إنجليزي]])</f>
        <v>24</v>
      </c>
      <c r="S693" s="27" t="s">
        <v>157</v>
      </c>
      <c r="T693" s="8">
        <f>LEN(Table1533[[#This Row],[Product Description (English) 40 digits
وصف قصير للمنتج 40 حرف إنجليزي]])</f>
        <v>24</v>
      </c>
      <c r="U693" s="7" t="s">
        <v>337</v>
      </c>
      <c r="V693" s="8"/>
      <c r="W693" s="8" t="s">
        <v>174</v>
      </c>
      <c r="X693" s="8" t="s">
        <v>334</v>
      </c>
      <c r="Y693" t="s">
        <v>325</v>
      </c>
      <c r="Z693" t="s">
        <v>325</v>
      </c>
    </row>
    <row r="694" spans="1:26" x14ac:dyDescent="0.3">
      <c r="A694" s="27" t="s">
        <v>141</v>
      </c>
      <c r="B694" s="28" t="s">
        <v>141</v>
      </c>
      <c r="C694" s="9">
        <v>20601</v>
      </c>
      <c r="D694" s="8">
        <v>175</v>
      </c>
      <c r="E694" s="8" t="s">
        <v>536</v>
      </c>
      <c r="F694" s="8" t="s">
        <v>336</v>
      </c>
      <c r="G694" s="8"/>
      <c r="H694" s="25"/>
      <c r="I694" s="25"/>
      <c r="J694" s="25"/>
      <c r="K694" s="34"/>
      <c r="L694" s="8"/>
      <c r="M694" s="8"/>
      <c r="N694" s="8"/>
      <c r="O694" s="11">
        <v>1010051584</v>
      </c>
      <c r="P694" s="27" t="s">
        <v>163</v>
      </c>
      <c r="Q694" s="8" t="s">
        <v>157</v>
      </c>
      <c r="R694" s="8">
        <f>LEN(Table1533[[#This Row],[Product Description (English) 40 digits
وصف قصير للمنتج 40 حرف إنجليزي]])</f>
        <v>24</v>
      </c>
      <c r="S694" s="27" t="s">
        <v>157</v>
      </c>
      <c r="T694" s="8">
        <f>LEN(Table1533[[#This Row],[Product Description (English) 40 digits
وصف قصير للمنتج 40 حرف إنجليزي]])</f>
        <v>24</v>
      </c>
      <c r="U694" s="7" t="s">
        <v>337</v>
      </c>
      <c r="V694" s="8"/>
      <c r="W694" s="8" t="s">
        <v>174</v>
      </c>
      <c r="X694" s="8" t="s">
        <v>334</v>
      </c>
      <c r="Y694" t="s">
        <v>326</v>
      </c>
      <c r="Z694" t="s">
        <v>326</v>
      </c>
    </row>
    <row r="695" spans="1:26" x14ac:dyDescent="0.3">
      <c r="A695" s="27" t="s">
        <v>141</v>
      </c>
      <c r="B695" s="28" t="s">
        <v>141</v>
      </c>
      <c r="C695" s="9">
        <v>20601</v>
      </c>
      <c r="D695" s="8">
        <v>176</v>
      </c>
      <c r="E695" s="8" t="s">
        <v>537</v>
      </c>
      <c r="F695" s="8" t="s">
        <v>336</v>
      </c>
      <c r="G695" s="8"/>
      <c r="H695" s="25"/>
      <c r="I695" s="25"/>
      <c r="J695" s="25"/>
      <c r="K695" s="34"/>
      <c r="L695" s="8"/>
      <c r="M695" s="8"/>
      <c r="N695" s="8"/>
      <c r="O695" s="11">
        <v>1010051584</v>
      </c>
      <c r="P695" s="27" t="s">
        <v>163</v>
      </c>
      <c r="Q695" s="8" t="s">
        <v>157</v>
      </c>
      <c r="R695" s="8">
        <f>LEN(Table1533[[#This Row],[Product Description (English) 40 digits
وصف قصير للمنتج 40 حرف إنجليزي]])</f>
        <v>24</v>
      </c>
      <c r="S695" s="27" t="s">
        <v>157</v>
      </c>
      <c r="T695" s="8">
        <f>LEN(Table1533[[#This Row],[Product Description (English) 40 digits
وصف قصير للمنتج 40 حرف إنجليزي]])</f>
        <v>24</v>
      </c>
      <c r="U695" s="7" t="s">
        <v>337</v>
      </c>
      <c r="V695" s="8"/>
      <c r="W695" s="8" t="s">
        <v>174</v>
      </c>
      <c r="X695" s="8" t="s">
        <v>334</v>
      </c>
      <c r="Y695" t="s">
        <v>327</v>
      </c>
      <c r="Z695" t="s">
        <v>327</v>
      </c>
    </row>
    <row r="696" spans="1:26" x14ac:dyDescent="0.3">
      <c r="A696" s="27" t="s">
        <v>141</v>
      </c>
      <c r="B696" s="28" t="s">
        <v>141</v>
      </c>
      <c r="C696" s="9">
        <v>20601</v>
      </c>
      <c r="D696" s="8">
        <v>177</v>
      </c>
      <c r="E696" s="8" t="s">
        <v>538</v>
      </c>
      <c r="F696" s="8" t="s">
        <v>336</v>
      </c>
      <c r="G696" s="8"/>
      <c r="H696" s="25"/>
      <c r="I696" s="25"/>
      <c r="J696" s="25"/>
      <c r="K696" s="34"/>
      <c r="L696" s="8"/>
      <c r="M696" s="8"/>
      <c r="N696" s="8"/>
      <c r="O696" s="11">
        <v>1010051584</v>
      </c>
      <c r="P696" s="27" t="s">
        <v>163</v>
      </c>
      <c r="Q696" s="8" t="s">
        <v>157</v>
      </c>
      <c r="R696" s="8">
        <f>LEN(Table1533[[#This Row],[Product Description (English) 40 digits
وصف قصير للمنتج 40 حرف إنجليزي]])</f>
        <v>24</v>
      </c>
      <c r="S696" s="27" t="s">
        <v>157</v>
      </c>
      <c r="T696" s="8">
        <f>LEN(Table1533[[#This Row],[Product Description (English) 40 digits
وصف قصير للمنتج 40 حرف إنجليزي]])</f>
        <v>24</v>
      </c>
      <c r="U696" s="7" t="s">
        <v>337</v>
      </c>
      <c r="V696" s="8"/>
      <c r="W696" s="8" t="s">
        <v>174</v>
      </c>
      <c r="X696" s="8" t="s">
        <v>334</v>
      </c>
      <c r="Y696" t="s">
        <v>328</v>
      </c>
      <c r="Z696" t="s">
        <v>328</v>
      </c>
    </row>
    <row r="697" spans="1:26" x14ac:dyDescent="0.3">
      <c r="A697" s="27" t="s">
        <v>141</v>
      </c>
      <c r="B697" s="28" t="s">
        <v>141</v>
      </c>
      <c r="C697" s="9">
        <v>20601</v>
      </c>
      <c r="D697" s="8">
        <v>178</v>
      </c>
      <c r="E697" s="8" t="s">
        <v>539</v>
      </c>
      <c r="F697" s="8" t="s">
        <v>336</v>
      </c>
      <c r="G697" s="8"/>
      <c r="H697" s="25"/>
      <c r="I697" s="25"/>
      <c r="J697" s="25"/>
      <c r="K697" s="34"/>
      <c r="L697" s="8"/>
      <c r="M697" s="8"/>
      <c r="N697" s="8"/>
      <c r="O697" s="11">
        <v>1010051584</v>
      </c>
      <c r="P697" s="27" t="s">
        <v>163</v>
      </c>
      <c r="Q697" s="8" t="s">
        <v>157</v>
      </c>
      <c r="R697" s="8">
        <f>LEN(Table1533[[#This Row],[Product Description (English) 40 digits
وصف قصير للمنتج 40 حرف إنجليزي]])</f>
        <v>24</v>
      </c>
      <c r="S697" s="27" t="s">
        <v>157</v>
      </c>
      <c r="T697" s="8">
        <f>LEN(Table1533[[#This Row],[Product Description (English) 40 digits
وصف قصير للمنتج 40 حرف إنجليزي]])</f>
        <v>24</v>
      </c>
      <c r="U697" s="7" t="s">
        <v>337</v>
      </c>
      <c r="V697" s="8"/>
      <c r="W697" s="8" t="s">
        <v>174</v>
      </c>
      <c r="X697" s="8" t="s">
        <v>334</v>
      </c>
      <c r="Y697" t="s">
        <v>329</v>
      </c>
      <c r="Z697" t="s">
        <v>329</v>
      </c>
    </row>
    <row r="698" spans="1:26" x14ac:dyDescent="0.3">
      <c r="A698" s="27" t="s">
        <v>141</v>
      </c>
      <c r="B698" s="28" t="s">
        <v>141</v>
      </c>
      <c r="C698" s="9">
        <v>20601</v>
      </c>
      <c r="D698" s="8">
        <v>179</v>
      </c>
      <c r="E698" s="8" t="s">
        <v>540</v>
      </c>
      <c r="F698" s="8" t="s">
        <v>336</v>
      </c>
      <c r="G698" s="8"/>
      <c r="H698" s="25"/>
      <c r="I698" s="25"/>
      <c r="J698" s="25"/>
      <c r="K698" s="34"/>
      <c r="L698" s="8"/>
      <c r="M698" s="8"/>
      <c r="N698" s="8"/>
      <c r="O698" s="11">
        <v>1010051584</v>
      </c>
      <c r="P698" s="27" t="s">
        <v>163</v>
      </c>
      <c r="Q698" s="8" t="s">
        <v>157</v>
      </c>
      <c r="R698" s="8">
        <f>LEN(Table1533[[#This Row],[Product Description (English) 40 digits
وصف قصير للمنتج 40 حرف إنجليزي]])</f>
        <v>24</v>
      </c>
      <c r="S698" s="27" t="s">
        <v>157</v>
      </c>
      <c r="T698" s="8">
        <f>LEN(Table1533[[#This Row],[Product Description (English) 40 digits
وصف قصير للمنتج 40 حرف إنجليزي]])</f>
        <v>24</v>
      </c>
      <c r="U698" s="7" t="s">
        <v>337</v>
      </c>
      <c r="V698" s="8"/>
      <c r="W698" s="8" t="s">
        <v>174</v>
      </c>
      <c r="X698" s="8" t="s">
        <v>334</v>
      </c>
      <c r="Y698" t="s">
        <v>330</v>
      </c>
      <c r="Z698" t="s">
        <v>330</v>
      </c>
    </row>
    <row r="699" spans="1:26" x14ac:dyDescent="0.3">
      <c r="A699" s="27" t="s">
        <v>141</v>
      </c>
      <c r="B699" s="28" t="s">
        <v>141</v>
      </c>
      <c r="C699" s="9">
        <v>20601</v>
      </c>
      <c r="D699" s="8">
        <v>180</v>
      </c>
      <c r="E699" s="8" t="s">
        <v>541</v>
      </c>
      <c r="F699" s="8" t="s">
        <v>336</v>
      </c>
      <c r="G699" s="8"/>
      <c r="H699" s="25"/>
      <c r="I699" s="25"/>
      <c r="J699" s="25"/>
      <c r="K699" s="34"/>
      <c r="L699" s="8"/>
      <c r="M699" s="8"/>
      <c r="N699" s="8"/>
      <c r="O699" s="11">
        <v>1010051584</v>
      </c>
      <c r="P699" s="27" t="s">
        <v>163</v>
      </c>
      <c r="Q699" s="8" t="s">
        <v>157</v>
      </c>
      <c r="R699" s="8">
        <f>LEN(Table1533[[#This Row],[Product Description (English) 40 digits
وصف قصير للمنتج 40 حرف إنجليزي]])</f>
        <v>24</v>
      </c>
      <c r="S699" s="27" t="s">
        <v>157</v>
      </c>
      <c r="T699" s="8">
        <f>LEN(Table1533[[#This Row],[Product Description (English) 40 digits
وصف قصير للمنتج 40 حرف إنجليزي]])</f>
        <v>24</v>
      </c>
      <c r="U699" s="7" t="s">
        <v>337</v>
      </c>
      <c r="V699" s="8"/>
      <c r="W699" s="8" t="s">
        <v>174</v>
      </c>
      <c r="X699" s="8" t="s">
        <v>334</v>
      </c>
      <c r="Y699" t="s">
        <v>331</v>
      </c>
      <c r="Z699" t="s">
        <v>331</v>
      </c>
    </row>
    <row r="700" spans="1:26" x14ac:dyDescent="0.3">
      <c r="A700" s="27" t="s">
        <v>141</v>
      </c>
      <c r="B700" s="28" t="s">
        <v>141</v>
      </c>
      <c r="C700" s="9">
        <v>20601</v>
      </c>
      <c r="D700" s="8">
        <v>181</v>
      </c>
      <c r="E700" s="8" t="s">
        <v>542</v>
      </c>
      <c r="F700" s="8" t="s">
        <v>336</v>
      </c>
      <c r="G700" s="8"/>
      <c r="H700" s="25"/>
      <c r="I700" s="25"/>
      <c r="J700" s="25"/>
      <c r="K700" s="34"/>
      <c r="L700" s="8"/>
      <c r="M700" s="8"/>
      <c r="N700" s="8"/>
      <c r="O700" s="11">
        <v>1010051584</v>
      </c>
      <c r="P700" s="27" t="s">
        <v>163</v>
      </c>
      <c r="Q700" s="8" t="s">
        <v>157</v>
      </c>
      <c r="R700" s="8">
        <f>LEN(Table1533[[#This Row],[Product Description (English) 40 digits
وصف قصير للمنتج 40 حرف إنجليزي]])</f>
        <v>24</v>
      </c>
      <c r="S700" s="27" t="s">
        <v>157</v>
      </c>
      <c r="T700" s="8">
        <f>LEN(Table1533[[#This Row],[Product Description (English) 40 digits
وصف قصير للمنتج 40 حرف إنجليزي]])</f>
        <v>24</v>
      </c>
      <c r="U700" s="7" t="s">
        <v>337</v>
      </c>
      <c r="V700" s="8"/>
      <c r="W700" s="8" t="s">
        <v>174</v>
      </c>
      <c r="X700" s="8" t="s">
        <v>334</v>
      </c>
      <c r="Y700" t="s">
        <v>332</v>
      </c>
      <c r="Z700" t="s">
        <v>332</v>
      </c>
    </row>
    <row r="701" spans="1:26" x14ac:dyDescent="0.3">
      <c r="A701" s="27" t="s">
        <v>141</v>
      </c>
      <c r="B701" s="28" t="s">
        <v>141</v>
      </c>
      <c r="C701" s="9">
        <v>20601</v>
      </c>
      <c r="D701" s="8">
        <v>182</v>
      </c>
      <c r="E701" s="8" t="s">
        <v>543</v>
      </c>
      <c r="F701" s="8" t="s">
        <v>336</v>
      </c>
      <c r="G701" s="8"/>
      <c r="H701" s="25"/>
      <c r="I701" s="25"/>
      <c r="J701" s="25"/>
      <c r="K701" s="34"/>
      <c r="L701" s="8"/>
      <c r="M701" s="8"/>
      <c r="N701" s="8"/>
      <c r="O701" s="11">
        <v>1010051584</v>
      </c>
      <c r="P701" s="27" t="s">
        <v>163</v>
      </c>
      <c r="Q701" s="8" t="s">
        <v>157</v>
      </c>
      <c r="R701" s="8">
        <f>LEN(Table1533[[#This Row],[Product Description (English) 40 digits
وصف قصير للمنتج 40 حرف إنجليزي]])</f>
        <v>24</v>
      </c>
      <c r="S701" s="27" t="s">
        <v>157</v>
      </c>
      <c r="T701" s="8">
        <f>LEN(Table1533[[#This Row],[Product Description (English) 40 digits
وصف قصير للمنتج 40 حرف إنجليزي]])</f>
        <v>24</v>
      </c>
      <c r="U701" s="7" t="s">
        <v>337</v>
      </c>
      <c r="V701" s="8"/>
      <c r="W701" s="8" t="s">
        <v>174</v>
      </c>
      <c r="X701" s="8" t="s">
        <v>334</v>
      </c>
      <c r="Y701" t="s">
        <v>333</v>
      </c>
      <c r="Z701" t="s">
        <v>333</v>
      </c>
    </row>
    <row r="702" spans="1:26" x14ac:dyDescent="0.3">
      <c r="A702" s="27" t="s">
        <v>141</v>
      </c>
      <c r="B702" s="28" t="s">
        <v>141</v>
      </c>
      <c r="C702" s="9">
        <v>20601</v>
      </c>
      <c r="D702" s="8">
        <v>15</v>
      </c>
      <c r="E702" s="8" t="s">
        <v>376</v>
      </c>
      <c r="F702" s="8" t="s">
        <v>336</v>
      </c>
      <c r="G702" s="8"/>
      <c r="H702" s="25"/>
      <c r="I702" s="25"/>
      <c r="J702" s="25"/>
      <c r="K702" s="34"/>
      <c r="L702" s="8"/>
      <c r="M702" s="8"/>
      <c r="N702" s="8"/>
      <c r="O702" s="11">
        <v>1010179777</v>
      </c>
      <c r="P702" s="27" t="s">
        <v>173</v>
      </c>
      <c r="Q702" s="8" t="s">
        <v>153</v>
      </c>
      <c r="R702" s="8">
        <f>LEN(Table1533[[#This Row],[Product Description (English) 40 digits
وصف قصير للمنتج 40 حرف إنجليزي]])</f>
        <v>35</v>
      </c>
      <c r="S702" s="27" t="s">
        <v>153</v>
      </c>
      <c r="T702" s="8">
        <f>LEN(Table1533[[#This Row],[Product Description (English) 40 digits
وصف قصير للمنتج 40 حرف إنجليزي]])</f>
        <v>35</v>
      </c>
      <c r="U702" s="7" t="s">
        <v>337</v>
      </c>
      <c r="V702" s="8"/>
      <c r="W702" s="8" t="s">
        <v>174</v>
      </c>
      <c r="X702" s="8" t="s">
        <v>334</v>
      </c>
      <c r="Y702" t="s">
        <v>339</v>
      </c>
      <c r="Z702" t="s">
        <v>339</v>
      </c>
    </row>
    <row r="703" spans="1:26" x14ac:dyDescent="0.3">
      <c r="A703" s="27" t="s">
        <v>141</v>
      </c>
      <c r="B703" s="28" t="s">
        <v>141</v>
      </c>
      <c r="C703" s="9">
        <v>20601</v>
      </c>
      <c r="D703" s="8">
        <v>16</v>
      </c>
      <c r="E703" s="8" t="s">
        <v>377</v>
      </c>
      <c r="F703" s="8" t="s">
        <v>336</v>
      </c>
      <c r="G703" s="8"/>
      <c r="H703" s="25"/>
      <c r="I703" s="25"/>
      <c r="J703" s="25"/>
      <c r="K703" s="34"/>
      <c r="L703" s="8"/>
      <c r="M703" s="8"/>
      <c r="N703" s="8"/>
      <c r="O703" s="11">
        <v>1010179777</v>
      </c>
      <c r="P703" s="27" t="s">
        <v>173</v>
      </c>
      <c r="Q703" s="8" t="s">
        <v>153</v>
      </c>
      <c r="R703" s="8">
        <f>LEN(Table1533[[#This Row],[Product Description (English) 40 digits
وصف قصير للمنتج 40 حرف إنجليزي]])</f>
        <v>35</v>
      </c>
      <c r="S703" s="27" t="s">
        <v>153</v>
      </c>
      <c r="T703" s="8">
        <f>LEN(Table1533[[#This Row],[Product Description (English) 40 digits
وصف قصير للمنتج 40 حرف إنجليزي]])</f>
        <v>35</v>
      </c>
      <c r="U703" s="7" t="s">
        <v>337</v>
      </c>
      <c r="V703" s="8"/>
      <c r="W703" s="8" t="s">
        <v>174</v>
      </c>
      <c r="X703" s="8" t="s">
        <v>334</v>
      </c>
      <c r="Y703" t="s">
        <v>340</v>
      </c>
      <c r="Z703" t="s">
        <v>340</v>
      </c>
    </row>
    <row r="704" spans="1:26" x14ac:dyDescent="0.3">
      <c r="A704" s="27" t="s">
        <v>141</v>
      </c>
      <c r="B704" s="28" t="s">
        <v>141</v>
      </c>
      <c r="C704" s="9">
        <v>20601</v>
      </c>
      <c r="D704" s="8">
        <v>17</v>
      </c>
      <c r="E704" s="8" t="s">
        <v>378</v>
      </c>
      <c r="F704" s="8" t="s">
        <v>336</v>
      </c>
      <c r="G704" s="8"/>
      <c r="H704" s="25"/>
      <c r="I704" s="25"/>
      <c r="J704" s="25"/>
      <c r="K704" s="34"/>
      <c r="L704" s="8"/>
      <c r="M704" s="8"/>
      <c r="N704" s="8"/>
      <c r="O704" s="11">
        <v>1010179777</v>
      </c>
      <c r="P704" s="27" t="s">
        <v>173</v>
      </c>
      <c r="Q704" s="8" t="s">
        <v>153</v>
      </c>
      <c r="R704" s="8">
        <f>LEN(Table1533[[#This Row],[Product Description (English) 40 digits
وصف قصير للمنتج 40 حرف إنجليزي]])</f>
        <v>35</v>
      </c>
      <c r="S704" s="27" t="s">
        <v>153</v>
      </c>
      <c r="T704" s="8">
        <f>LEN(Table1533[[#This Row],[Product Description (English) 40 digits
وصف قصير للمنتج 40 حرف إنجليزي]])</f>
        <v>35</v>
      </c>
      <c r="U704" s="7" t="s">
        <v>337</v>
      </c>
      <c r="V704" s="8"/>
      <c r="W704" s="8" t="s">
        <v>174</v>
      </c>
      <c r="X704" s="8" t="s">
        <v>334</v>
      </c>
      <c r="Y704" t="s">
        <v>341</v>
      </c>
      <c r="Z704" t="s">
        <v>341</v>
      </c>
    </row>
    <row r="705" spans="1:26" x14ac:dyDescent="0.3">
      <c r="A705" s="27" t="s">
        <v>141</v>
      </c>
      <c r="B705" s="28" t="s">
        <v>141</v>
      </c>
      <c r="C705" s="9">
        <v>20601</v>
      </c>
      <c r="D705" s="8">
        <v>18</v>
      </c>
      <c r="E705" s="8" t="s">
        <v>379</v>
      </c>
      <c r="F705" s="8" t="s">
        <v>336</v>
      </c>
      <c r="G705" s="8"/>
      <c r="H705" s="25"/>
      <c r="I705" s="25"/>
      <c r="J705" s="25"/>
      <c r="K705" s="34"/>
      <c r="L705" s="8"/>
      <c r="M705" s="8"/>
      <c r="N705" s="8"/>
      <c r="O705" s="11">
        <v>1010179777</v>
      </c>
      <c r="P705" s="27" t="s">
        <v>173</v>
      </c>
      <c r="Q705" s="8" t="s">
        <v>153</v>
      </c>
      <c r="R705" s="8">
        <f>LEN(Table1533[[#This Row],[Product Description (English) 40 digits
وصف قصير للمنتج 40 حرف إنجليزي]])</f>
        <v>35</v>
      </c>
      <c r="S705" s="27" t="s">
        <v>153</v>
      </c>
      <c r="T705" s="8">
        <f>LEN(Table1533[[#This Row],[Product Description (English) 40 digits
وصف قصير للمنتج 40 حرف إنجليزي]])</f>
        <v>35</v>
      </c>
      <c r="U705" s="7" t="s">
        <v>337</v>
      </c>
      <c r="V705" s="8"/>
      <c r="W705" s="8" t="s">
        <v>174</v>
      </c>
      <c r="X705" s="8" t="s">
        <v>334</v>
      </c>
      <c r="Y705" t="s">
        <v>342</v>
      </c>
      <c r="Z705" t="s">
        <v>342</v>
      </c>
    </row>
    <row r="706" spans="1:26" x14ac:dyDescent="0.3">
      <c r="A706" s="27" t="s">
        <v>141</v>
      </c>
      <c r="B706" s="28" t="s">
        <v>141</v>
      </c>
      <c r="C706" s="9">
        <v>20601</v>
      </c>
      <c r="D706" s="8">
        <v>19</v>
      </c>
      <c r="E706" s="8" t="s">
        <v>380</v>
      </c>
      <c r="F706" s="8" t="s">
        <v>336</v>
      </c>
      <c r="G706" s="8"/>
      <c r="H706" s="25"/>
      <c r="I706" s="25"/>
      <c r="J706" s="25"/>
      <c r="K706" s="34"/>
      <c r="L706" s="8"/>
      <c r="M706" s="8"/>
      <c r="N706" s="8"/>
      <c r="O706" s="11">
        <v>1010179777</v>
      </c>
      <c r="P706" s="27" t="s">
        <v>173</v>
      </c>
      <c r="Q706" s="8" t="s">
        <v>153</v>
      </c>
      <c r="R706" s="8">
        <f>LEN(Table1533[[#This Row],[Product Description (English) 40 digits
وصف قصير للمنتج 40 حرف إنجليزي]])</f>
        <v>35</v>
      </c>
      <c r="S706" s="27" t="s">
        <v>153</v>
      </c>
      <c r="T706" s="8">
        <f>LEN(Table1533[[#This Row],[Product Description (English) 40 digits
وصف قصير للمنتج 40 حرف إنجليزي]])</f>
        <v>35</v>
      </c>
      <c r="U706" s="7" t="s">
        <v>337</v>
      </c>
      <c r="V706" s="8"/>
      <c r="W706" s="8" t="s">
        <v>174</v>
      </c>
      <c r="X706" s="8" t="s">
        <v>334</v>
      </c>
      <c r="Y706" t="s">
        <v>343</v>
      </c>
      <c r="Z706" t="s">
        <v>343</v>
      </c>
    </row>
    <row r="707" spans="1:26" x14ac:dyDescent="0.3">
      <c r="A707" s="27" t="s">
        <v>141</v>
      </c>
      <c r="B707" s="28" t="s">
        <v>141</v>
      </c>
      <c r="C707" s="9">
        <v>20601</v>
      </c>
      <c r="D707" s="8">
        <v>20</v>
      </c>
      <c r="E707" s="8" t="s">
        <v>381</v>
      </c>
      <c r="F707" s="8" t="s">
        <v>336</v>
      </c>
      <c r="G707" s="8"/>
      <c r="H707" s="25"/>
      <c r="I707" s="25"/>
      <c r="J707" s="25"/>
      <c r="K707" s="34"/>
      <c r="L707" s="8"/>
      <c r="M707" s="8"/>
      <c r="N707" s="8"/>
      <c r="O707" s="11">
        <v>1010179777</v>
      </c>
      <c r="P707" s="27" t="s">
        <v>173</v>
      </c>
      <c r="Q707" s="8" t="s">
        <v>153</v>
      </c>
      <c r="R707" s="8">
        <f>LEN(Table1533[[#This Row],[Product Description (English) 40 digits
وصف قصير للمنتج 40 حرف إنجليزي]])</f>
        <v>35</v>
      </c>
      <c r="S707" s="27" t="s">
        <v>153</v>
      </c>
      <c r="T707" s="8">
        <f>LEN(Table1533[[#This Row],[Product Description (English) 40 digits
وصف قصير للمنتج 40 حرف إنجليزي]])</f>
        <v>35</v>
      </c>
      <c r="U707" s="7" t="s">
        <v>337</v>
      </c>
      <c r="V707" s="8"/>
      <c r="W707" s="8" t="s">
        <v>174</v>
      </c>
      <c r="X707" s="8" t="s">
        <v>334</v>
      </c>
      <c r="Y707" t="s">
        <v>344</v>
      </c>
      <c r="Z707" t="s">
        <v>344</v>
      </c>
    </row>
    <row r="708" spans="1:26" x14ac:dyDescent="0.3">
      <c r="A708" s="27" t="s">
        <v>141</v>
      </c>
      <c r="B708" s="28" t="s">
        <v>141</v>
      </c>
      <c r="C708" s="9">
        <v>20601</v>
      </c>
      <c r="D708" s="8">
        <v>21</v>
      </c>
      <c r="E708" s="8" t="s">
        <v>382</v>
      </c>
      <c r="F708" s="8" t="s">
        <v>336</v>
      </c>
      <c r="G708" s="8"/>
      <c r="H708" s="25"/>
      <c r="I708" s="25"/>
      <c r="J708" s="25"/>
      <c r="K708" s="34"/>
      <c r="L708" s="8"/>
      <c r="M708" s="8"/>
      <c r="N708" s="8"/>
      <c r="O708" s="11">
        <v>1010179777</v>
      </c>
      <c r="P708" s="27" t="s">
        <v>173</v>
      </c>
      <c r="Q708" s="8" t="s">
        <v>153</v>
      </c>
      <c r="R708" s="8">
        <f>LEN(Table1533[[#This Row],[Product Description (English) 40 digits
وصف قصير للمنتج 40 حرف إنجليزي]])</f>
        <v>35</v>
      </c>
      <c r="S708" s="27" t="s">
        <v>153</v>
      </c>
      <c r="T708" s="8">
        <f>LEN(Table1533[[#This Row],[Product Description (English) 40 digits
وصف قصير للمنتج 40 حرف إنجليزي]])</f>
        <v>35</v>
      </c>
      <c r="U708" s="7" t="s">
        <v>337</v>
      </c>
      <c r="V708" s="8"/>
      <c r="W708" s="8" t="s">
        <v>174</v>
      </c>
      <c r="X708" s="8" t="s">
        <v>334</v>
      </c>
      <c r="Y708" t="s">
        <v>345</v>
      </c>
      <c r="Z708" t="s">
        <v>345</v>
      </c>
    </row>
    <row r="709" spans="1:26" x14ac:dyDescent="0.3">
      <c r="A709" s="27" t="s">
        <v>141</v>
      </c>
      <c r="B709" s="28" t="s">
        <v>141</v>
      </c>
      <c r="C709" s="9">
        <v>20601</v>
      </c>
      <c r="D709" s="8">
        <v>22</v>
      </c>
      <c r="E709" s="8" t="s">
        <v>383</v>
      </c>
      <c r="F709" s="8" t="s">
        <v>336</v>
      </c>
      <c r="G709" s="8"/>
      <c r="H709" s="25"/>
      <c r="I709" s="25"/>
      <c r="J709" s="25"/>
      <c r="K709" s="34"/>
      <c r="L709" s="8"/>
      <c r="M709" s="8"/>
      <c r="N709" s="8"/>
      <c r="O709" s="11">
        <v>1010179777</v>
      </c>
      <c r="P709" s="27" t="s">
        <v>173</v>
      </c>
      <c r="Q709" s="8" t="s">
        <v>153</v>
      </c>
      <c r="R709" s="8">
        <f>LEN(Table1533[[#This Row],[Product Description (English) 40 digits
وصف قصير للمنتج 40 حرف إنجليزي]])</f>
        <v>35</v>
      </c>
      <c r="S709" s="27" t="s">
        <v>153</v>
      </c>
      <c r="T709" s="8">
        <f>LEN(Table1533[[#This Row],[Product Description (English) 40 digits
وصف قصير للمنتج 40 حرف إنجليزي]])</f>
        <v>35</v>
      </c>
      <c r="U709" s="7" t="s">
        <v>337</v>
      </c>
      <c r="V709" s="8"/>
      <c r="W709" s="8" t="s">
        <v>174</v>
      </c>
      <c r="X709" s="8" t="s">
        <v>334</v>
      </c>
      <c r="Y709" t="s">
        <v>346</v>
      </c>
      <c r="Z709" t="s">
        <v>346</v>
      </c>
    </row>
    <row r="710" spans="1:26" x14ac:dyDescent="0.3">
      <c r="A710" s="27" t="s">
        <v>141</v>
      </c>
      <c r="B710" s="28" t="s">
        <v>141</v>
      </c>
      <c r="C710" s="9">
        <v>20601</v>
      </c>
      <c r="D710" s="8">
        <v>23</v>
      </c>
      <c r="E710" s="8" t="s">
        <v>384</v>
      </c>
      <c r="F710" s="8" t="s">
        <v>336</v>
      </c>
      <c r="G710" s="8"/>
      <c r="H710" s="25"/>
      <c r="I710" s="25"/>
      <c r="J710" s="25"/>
      <c r="K710" s="34"/>
      <c r="L710" s="8"/>
      <c r="M710" s="8"/>
      <c r="N710" s="8"/>
      <c r="O710" s="11">
        <v>1010179777</v>
      </c>
      <c r="P710" s="27" t="s">
        <v>173</v>
      </c>
      <c r="Q710" s="8" t="s">
        <v>153</v>
      </c>
      <c r="R710" s="8">
        <f>LEN(Table1533[[#This Row],[Product Description (English) 40 digits
وصف قصير للمنتج 40 حرف إنجليزي]])</f>
        <v>35</v>
      </c>
      <c r="S710" s="27" t="s">
        <v>153</v>
      </c>
      <c r="T710" s="8">
        <f>LEN(Table1533[[#This Row],[Product Description (English) 40 digits
وصف قصير للمنتج 40 حرف إنجليزي]])</f>
        <v>35</v>
      </c>
      <c r="U710" s="7" t="s">
        <v>337</v>
      </c>
      <c r="V710" s="8"/>
      <c r="W710" s="8" t="s">
        <v>174</v>
      </c>
      <c r="X710" s="8" t="s">
        <v>334</v>
      </c>
      <c r="Y710" t="s">
        <v>347</v>
      </c>
      <c r="Z710" t="s">
        <v>347</v>
      </c>
    </row>
    <row r="711" spans="1:26" x14ac:dyDescent="0.3">
      <c r="A711" s="27" t="s">
        <v>141</v>
      </c>
      <c r="B711" s="28" t="s">
        <v>141</v>
      </c>
      <c r="C711" s="9">
        <v>20601</v>
      </c>
      <c r="D711" s="8">
        <v>24</v>
      </c>
      <c r="E711" s="8" t="s">
        <v>385</v>
      </c>
      <c r="F711" s="8" t="s">
        <v>336</v>
      </c>
      <c r="G711" s="8"/>
      <c r="H711" s="25"/>
      <c r="I711" s="25"/>
      <c r="J711" s="25"/>
      <c r="K711" s="34"/>
      <c r="L711" s="8"/>
      <c r="M711" s="8"/>
      <c r="N711" s="8"/>
      <c r="O711" s="11">
        <v>1010179777</v>
      </c>
      <c r="P711" s="27" t="s">
        <v>173</v>
      </c>
      <c r="Q711" s="8" t="s">
        <v>153</v>
      </c>
      <c r="R711" s="8">
        <f>LEN(Table1533[[#This Row],[Product Description (English) 40 digits
وصف قصير للمنتج 40 حرف إنجليزي]])</f>
        <v>35</v>
      </c>
      <c r="S711" s="27" t="s">
        <v>153</v>
      </c>
      <c r="T711" s="8">
        <f>LEN(Table1533[[#This Row],[Product Description (English) 40 digits
وصف قصير للمنتج 40 حرف إنجليزي]])</f>
        <v>35</v>
      </c>
      <c r="U711" s="7" t="s">
        <v>337</v>
      </c>
      <c r="V711" s="8"/>
      <c r="W711" s="8" t="s">
        <v>174</v>
      </c>
      <c r="X711" s="8" t="s">
        <v>334</v>
      </c>
      <c r="Y711" t="s">
        <v>348</v>
      </c>
      <c r="Z711" t="s">
        <v>348</v>
      </c>
    </row>
    <row r="712" spans="1:26" x14ac:dyDescent="0.3">
      <c r="A712" s="27" t="s">
        <v>141</v>
      </c>
      <c r="B712" s="28" t="s">
        <v>141</v>
      </c>
      <c r="C712" s="9">
        <v>20601</v>
      </c>
      <c r="D712" s="8">
        <v>25</v>
      </c>
      <c r="E712" s="8" t="s">
        <v>386</v>
      </c>
      <c r="F712" s="8" t="s">
        <v>336</v>
      </c>
      <c r="G712" s="8"/>
      <c r="H712" s="25"/>
      <c r="I712" s="25"/>
      <c r="J712" s="25"/>
      <c r="K712" s="34"/>
      <c r="L712" s="8"/>
      <c r="M712" s="8"/>
      <c r="N712" s="8"/>
      <c r="O712" s="11">
        <v>1010179777</v>
      </c>
      <c r="P712" s="27" t="s">
        <v>173</v>
      </c>
      <c r="Q712" s="8" t="s">
        <v>153</v>
      </c>
      <c r="R712" s="8">
        <f>LEN(Table1533[[#This Row],[Product Description (English) 40 digits
وصف قصير للمنتج 40 حرف إنجليزي]])</f>
        <v>35</v>
      </c>
      <c r="S712" s="27" t="s">
        <v>153</v>
      </c>
      <c r="T712" s="8">
        <f>LEN(Table1533[[#This Row],[Product Description (English) 40 digits
وصف قصير للمنتج 40 حرف إنجليزي]])</f>
        <v>35</v>
      </c>
      <c r="U712" s="7" t="s">
        <v>337</v>
      </c>
      <c r="V712" s="8"/>
      <c r="W712" s="8" t="s">
        <v>174</v>
      </c>
      <c r="X712" s="8" t="s">
        <v>334</v>
      </c>
      <c r="Y712" t="s">
        <v>349</v>
      </c>
      <c r="Z712" t="s">
        <v>349</v>
      </c>
    </row>
    <row r="713" spans="1:26" x14ac:dyDescent="0.3">
      <c r="A713" s="27" t="s">
        <v>141</v>
      </c>
      <c r="B713" s="28" t="s">
        <v>141</v>
      </c>
      <c r="C713" s="9">
        <v>20601</v>
      </c>
      <c r="D713" s="8">
        <v>26</v>
      </c>
      <c r="E713" s="8" t="s">
        <v>387</v>
      </c>
      <c r="F713" s="8" t="s">
        <v>336</v>
      </c>
      <c r="G713" s="8"/>
      <c r="H713" s="25"/>
      <c r="I713" s="25"/>
      <c r="J713" s="25"/>
      <c r="K713" s="34"/>
      <c r="L713" s="8"/>
      <c r="M713" s="8"/>
      <c r="N713" s="8"/>
      <c r="O713" s="11">
        <v>1010179777</v>
      </c>
      <c r="P713" s="27" t="s">
        <v>173</v>
      </c>
      <c r="Q713" s="8" t="s">
        <v>153</v>
      </c>
      <c r="R713" s="8">
        <f>LEN(Table1533[[#This Row],[Product Description (English) 40 digits
وصف قصير للمنتج 40 حرف إنجليزي]])</f>
        <v>35</v>
      </c>
      <c r="S713" s="27" t="s">
        <v>153</v>
      </c>
      <c r="T713" s="8">
        <f>LEN(Table1533[[#This Row],[Product Description (English) 40 digits
وصف قصير للمنتج 40 حرف إنجليزي]])</f>
        <v>35</v>
      </c>
      <c r="U713" s="7" t="s">
        <v>337</v>
      </c>
      <c r="V713" s="8"/>
      <c r="W713" s="8" t="s">
        <v>174</v>
      </c>
      <c r="X713" s="8" t="s">
        <v>334</v>
      </c>
      <c r="Y713" t="s">
        <v>350</v>
      </c>
      <c r="Z713" t="s">
        <v>350</v>
      </c>
    </row>
    <row r="714" spans="1:26" x14ac:dyDescent="0.3">
      <c r="A714" s="27" t="s">
        <v>141</v>
      </c>
      <c r="B714" s="28" t="s">
        <v>141</v>
      </c>
      <c r="C714" s="9">
        <v>20601</v>
      </c>
      <c r="D714" s="8">
        <v>27</v>
      </c>
      <c r="E714" s="8" t="s">
        <v>388</v>
      </c>
      <c r="F714" s="8" t="s">
        <v>336</v>
      </c>
      <c r="G714" s="8"/>
      <c r="H714" s="25"/>
      <c r="I714" s="25"/>
      <c r="J714" s="25"/>
      <c r="K714" s="34"/>
      <c r="L714" s="8"/>
      <c r="M714" s="8"/>
      <c r="N714" s="8"/>
      <c r="O714" s="11">
        <v>1010179777</v>
      </c>
      <c r="P714" s="27" t="s">
        <v>173</v>
      </c>
      <c r="Q714" s="8" t="s">
        <v>153</v>
      </c>
      <c r="R714" s="8">
        <f>LEN(Table1533[[#This Row],[Product Description (English) 40 digits
وصف قصير للمنتج 40 حرف إنجليزي]])</f>
        <v>35</v>
      </c>
      <c r="S714" s="27" t="s">
        <v>153</v>
      </c>
      <c r="T714" s="8">
        <f>LEN(Table1533[[#This Row],[Product Description (English) 40 digits
وصف قصير للمنتج 40 حرف إنجليزي]])</f>
        <v>35</v>
      </c>
      <c r="U714" s="7" t="s">
        <v>337</v>
      </c>
      <c r="V714" s="8"/>
      <c r="W714" s="8" t="s">
        <v>174</v>
      </c>
      <c r="X714" s="8" t="s">
        <v>334</v>
      </c>
      <c r="Y714" t="s">
        <v>351</v>
      </c>
      <c r="Z714" t="s">
        <v>351</v>
      </c>
    </row>
    <row r="715" spans="1:26" x14ac:dyDescent="0.3">
      <c r="A715" s="27" t="s">
        <v>141</v>
      </c>
      <c r="B715" s="28" t="s">
        <v>141</v>
      </c>
      <c r="C715" s="9">
        <v>20601</v>
      </c>
      <c r="D715" s="8">
        <v>28</v>
      </c>
      <c r="E715" s="8" t="s">
        <v>389</v>
      </c>
      <c r="F715" s="8" t="s">
        <v>336</v>
      </c>
      <c r="G715" s="8"/>
      <c r="H715" s="25"/>
      <c r="I715" s="25"/>
      <c r="J715" s="25"/>
      <c r="K715" s="34"/>
      <c r="L715" s="8"/>
      <c r="M715" s="8"/>
      <c r="N715" s="8"/>
      <c r="O715" s="11">
        <v>1010179777</v>
      </c>
      <c r="P715" s="27" t="s">
        <v>173</v>
      </c>
      <c r="Q715" s="8" t="s">
        <v>153</v>
      </c>
      <c r="R715" s="8">
        <f>LEN(Table1533[[#This Row],[Product Description (English) 40 digits
وصف قصير للمنتج 40 حرف إنجليزي]])</f>
        <v>35</v>
      </c>
      <c r="S715" s="27" t="s">
        <v>153</v>
      </c>
      <c r="T715" s="8">
        <f>LEN(Table1533[[#This Row],[Product Description (English) 40 digits
وصف قصير للمنتج 40 حرف إنجليزي]])</f>
        <v>35</v>
      </c>
      <c r="U715" s="7" t="s">
        <v>337</v>
      </c>
      <c r="V715" s="8"/>
      <c r="W715" s="8" t="s">
        <v>174</v>
      </c>
      <c r="X715" s="8" t="s">
        <v>334</v>
      </c>
      <c r="Y715" t="s">
        <v>352</v>
      </c>
      <c r="Z715" t="s">
        <v>352</v>
      </c>
    </row>
    <row r="716" spans="1:26" x14ac:dyDescent="0.3">
      <c r="A716" s="27" t="s">
        <v>141</v>
      </c>
      <c r="B716" s="28" t="s">
        <v>141</v>
      </c>
      <c r="C716" s="9">
        <v>20601</v>
      </c>
      <c r="D716" s="8">
        <v>29</v>
      </c>
      <c r="E716" s="8" t="s">
        <v>390</v>
      </c>
      <c r="F716" s="8" t="s">
        <v>336</v>
      </c>
      <c r="G716" s="8"/>
      <c r="H716" s="25"/>
      <c r="I716" s="25"/>
      <c r="J716" s="25"/>
      <c r="K716" s="34"/>
      <c r="L716" s="8"/>
      <c r="M716" s="8"/>
      <c r="N716" s="8"/>
      <c r="O716" s="11">
        <v>1010179777</v>
      </c>
      <c r="P716" s="27" t="s">
        <v>173</v>
      </c>
      <c r="Q716" s="8" t="s">
        <v>153</v>
      </c>
      <c r="R716" s="8">
        <f>LEN(Table1533[[#This Row],[Product Description (English) 40 digits
وصف قصير للمنتج 40 حرف إنجليزي]])</f>
        <v>35</v>
      </c>
      <c r="S716" s="27" t="s">
        <v>153</v>
      </c>
      <c r="T716" s="8">
        <f>LEN(Table1533[[#This Row],[Product Description (English) 40 digits
وصف قصير للمنتج 40 حرف إنجليزي]])</f>
        <v>35</v>
      </c>
      <c r="U716" s="7" t="s">
        <v>337</v>
      </c>
      <c r="V716" s="8"/>
      <c r="W716" s="8" t="s">
        <v>174</v>
      </c>
      <c r="X716" s="8" t="s">
        <v>334</v>
      </c>
      <c r="Y716" t="s">
        <v>353</v>
      </c>
      <c r="Z716" t="s">
        <v>353</v>
      </c>
    </row>
    <row r="717" spans="1:26" x14ac:dyDescent="0.3">
      <c r="A717" s="27" t="s">
        <v>141</v>
      </c>
      <c r="B717" s="28" t="s">
        <v>141</v>
      </c>
      <c r="C717" s="9">
        <v>20601</v>
      </c>
      <c r="D717" s="8">
        <v>30</v>
      </c>
      <c r="E717" s="8" t="s">
        <v>391</v>
      </c>
      <c r="F717" s="8" t="s">
        <v>336</v>
      </c>
      <c r="G717" s="8"/>
      <c r="H717" s="25"/>
      <c r="I717" s="25"/>
      <c r="J717" s="25"/>
      <c r="K717" s="34"/>
      <c r="L717" s="8"/>
      <c r="M717" s="8"/>
      <c r="N717" s="8"/>
      <c r="O717" s="11">
        <v>1010179777</v>
      </c>
      <c r="P717" s="27" t="s">
        <v>173</v>
      </c>
      <c r="Q717" s="8" t="s">
        <v>153</v>
      </c>
      <c r="R717" s="8">
        <f>LEN(Table1533[[#This Row],[Product Description (English) 40 digits
وصف قصير للمنتج 40 حرف إنجليزي]])</f>
        <v>35</v>
      </c>
      <c r="S717" s="27" t="s">
        <v>153</v>
      </c>
      <c r="T717" s="8">
        <f>LEN(Table1533[[#This Row],[Product Description (English) 40 digits
وصف قصير للمنتج 40 حرف إنجليزي]])</f>
        <v>35</v>
      </c>
      <c r="U717" s="7" t="s">
        <v>337</v>
      </c>
      <c r="V717" s="8"/>
      <c r="W717" s="8" t="s">
        <v>174</v>
      </c>
      <c r="X717" s="8" t="s">
        <v>334</v>
      </c>
      <c r="Y717" t="s">
        <v>354</v>
      </c>
      <c r="Z717" t="s">
        <v>354</v>
      </c>
    </row>
    <row r="718" spans="1:26" x14ac:dyDescent="0.3">
      <c r="A718" s="27" t="s">
        <v>141</v>
      </c>
      <c r="B718" s="28" t="s">
        <v>141</v>
      </c>
      <c r="C718" s="9">
        <v>20601</v>
      </c>
      <c r="D718" s="8">
        <v>31</v>
      </c>
      <c r="E718" s="8" t="s">
        <v>392</v>
      </c>
      <c r="F718" s="8" t="s">
        <v>336</v>
      </c>
      <c r="G718" s="8"/>
      <c r="H718" s="25"/>
      <c r="I718" s="25"/>
      <c r="J718" s="25"/>
      <c r="K718" s="34"/>
      <c r="L718" s="8"/>
      <c r="M718" s="8"/>
      <c r="N718" s="8"/>
      <c r="O718" s="11">
        <v>1010179777</v>
      </c>
      <c r="P718" s="27" t="s">
        <v>173</v>
      </c>
      <c r="Q718" s="8" t="s">
        <v>153</v>
      </c>
      <c r="R718" s="8">
        <f>LEN(Table1533[[#This Row],[Product Description (English) 40 digits
وصف قصير للمنتج 40 حرف إنجليزي]])</f>
        <v>35</v>
      </c>
      <c r="S718" s="27" t="s">
        <v>153</v>
      </c>
      <c r="T718" s="8">
        <f>LEN(Table1533[[#This Row],[Product Description (English) 40 digits
وصف قصير للمنتج 40 حرف إنجليزي]])</f>
        <v>35</v>
      </c>
      <c r="U718" s="7" t="s">
        <v>337</v>
      </c>
      <c r="V718" s="8"/>
      <c r="W718" s="8" t="s">
        <v>174</v>
      </c>
      <c r="X718" s="8" t="s">
        <v>334</v>
      </c>
      <c r="Y718" t="s">
        <v>355</v>
      </c>
      <c r="Z718" t="s">
        <v>355</v>
      </c>
    </row>
    <row r="719" spans="1:26" x14ac:dyDescent="0.3">
      <c r="A719" s="27" t="s">
        <v>141</v>
      </c>
      <c r="B719" s="28" t="s">
        <v>141</v>
      </c>
      <c r="C719" s="9">
        <v>20601</v>
      </c>
      <c r="D719" s="8">
        <v>32</v>
      </c>
      <c r="E719" s="8" t="s">
        <v>393</v>
      </c>
      <c r="F719" s="8" t="s">
        <v>336</v>
      </c>
      <c r="G719" s="8"/>
      <c r="H719" s="25"/>
      <c r="I719" s="25"/>
      <c r="J719" s="25"/>
      <c r="K719" s="34"/>
      <c r="L719" s="8"/>
      <c r="M719" s="8"/>
      <c r="N719" s="8"/>
      <c r="O719" s="11">
        <v>1010179777</v>
      </c>
      <c r="P719" s="27" t="s">
        <v>173</v>
      </c>
      <c r="Q719" s="8" t="s">
        <v>153</v>
      </c>
      <c r="R719" s="8">
        <f>LEN(Table1533[[#This Row],[Product Description (English) 40 digits
وصف قصير للمنتج 40 حرف إنجليزي]])</f>
        <v>35</v>
      </c>
      <c r="S719" s="27" t="s">
        <v>153</v>
      </c>
      <c r="T719" s="8">
        <f>LEN(Table1533[[#This Row],[Product Description (English) 40 digits
وصف قصير للمنتج 40 حرف إنجليزي]])</f>
        <v>35</v>
      </c>
      <c r="U719" s="7" t="s">
        <v>337</v>
      </c>
      <c r="V719" s="8"/>
      <c r="W719" s="8" t="s">
        <v>174</v>
      </c>
      <c r="X719" s="8" t="s">
        <v>334</v>
      </c>
      <c r="Y719" t="s">
        <v>356</v>
      </c>
      <c r="Z719" t="s">
        <v>356</v>
      </c>
    </row>
    <row r="720" spans="1:26" x14ac:dyDescent="0.3">
      <c r="A720" s="27" t="s">
        <v>141</v>
      </c>
      <c r="B720" s="28" t="s">
        <v>141</v>
      </c>
      <c r="C720" s="9">
        <v>20601</v>
      </c>
      <c r="D720" s="8">
        <v>33</v>
      </c>
      <c r="E720" s="8" t="s">
        <v>394</v>
      </c>
      <c r="F720" s="8" t="s">
        <v>336</v>
      </c>
      <c r="G720" s="8"/>
      <c r="H720" s="25"/>
      <c r="I720" s="25"/>
      <c r="J720" s="25"/>
      <c r="K720" s="34"/>
      <c r="L720" s="8"/>
      <c r="M720" s="8"/>
      <c r="N720" s="8"/>
      <c r="O720" s="11">
        <v>1010179777</v>
      </c>
      <c r="P720" s="27" t="s">
        <v>173</v>
      </c>
      <c r="Q720" s="8" t="s">
        <v>153</v>
      </c>
      <c r="R720" s="8">
        <f>LEN(Table1533[[#This Row],[Product Description (English) 40 digits
وصف قصير للمنتج 40 حرف إنجليزي]])</f>
        <v>35</v>
      </c>
      <c r="S720" s="27" t="s">
        <v>153</v>
      </c>
      <c r="T720" s="8">
        <f>LEN(Table1533[[#This Row],[Product Description (English) 40 digits
وصف قصير للمنتج 40 حرف إنجليزي]])</f>
        <v>35</v>
      </c>
      <c r="U720" s="7" t="s">
        <v>337</v>
      </c>
      <c r="V720" s="8"/>
      <c r="W720" s="8" t="s">
        <v>174</v>
      </c>
      <c r="X720" s="8" t="s">
        <v>334</v>
      </c>
      <c r="Y720" t="s">
        <v>357</v>
      </c>
      <c r="Z720" t="s">
        <v>357</v>
      </c>
    </row>
    <row r="721" spans="1:26" x14ac:dyDescent="0.3">
      <c r="A721" s="27" t="s">
        <v>141</v>
      </c>
      <c r="B721" s="28" t="s">
        <v>141</v>
      </c>
      <c r="C721" s="9">
        <v>20601</v>
      </c>
      <c r="D721" s="8">
        <v>34</v>
      </c>
      <c r="E721" s="8" t="s">
        <v>395</v>
      </c>
      <c r="F721" s="8" t="s">
        <v>336</v>
      </c>
      <c r="G721" s="8"/>
      <c r="H721" s="25"/>
      <c r="I721" s="25"/>
      <c r="J721" s="25"/>
      <c r="K721" s="34"/>
      <c r="L721" s="8"/>
      <c r="M721" s="8"/>
      <c r="N721" s="8"/>
      <c r="O721" s="11">
        <v>1010179777</v>
      </c>
      <c r="P721" s="27" t="s">
        <v>173</v>
      </c>
      <c r="Q721" s="8" t="s">
        <v>153</v>
      </c>
      <c r="R721" s="8">
        <f>LEN(Table1533[[#This Row],[Product Description (English) 40 digits
وصف قصير للمنتج 40 حرف إنجليزي]])</f>
        <v>35</v>
      </c>
      <c r="S721" s="27" t="s">
        <v>153</v>
      </c>
      <c r="T721" s="8">
        <f>LEN(Table1533[[#This Row],[Product Description (English) 40 digits
وصف قصير للمنتج 40 حرف إنجليزي]])</f>
        <v>35</v>
      </c>
      <c r="U721" s="7" t="s">
        <v>337</v>
      </c>
      <c r="V721" s="8"/>
      <c r="W721" s="8" t="s">
        <v>174</v>
      </c>
      <c r="X721" s="8" t="s">
        <v>334</v>
      </c>
      <c r="Y721" t="s">
        <v>358</v>
      </c>
      <c r="Z721" t="s">
        <v>358</v>
      </c>
    </row>
    <row r="722" spans="1:26" x14ac:dyDescent="0.3">
      <c r="A722" s="27" t="s">
        <v>141</v>
      </c>
      <c r="B722" s="28" t="s">
        <v>141</v>
      </c>
      <c r="C722" s="9">
        <v>20601</v>
      </c>
      <c r="D722" s="8">
        <v>35</v>
      </c>
      <c r="E722" s="8" t="s">
        <v>396</v>
      </c>
      <c r="F722" s="8" t="s">
        <v>336</v>
      </c>
      <c r="G722" s="8"/>
      <c r="H722" s="25"/>
      <c r="I722" s="25"/>
      <c r="J722" s="25"/>
      <c r="K722" s="34"/>
      <c r="L722" s="8"/>
      <c r="M722" s="8"/>
      <c r="N722" s="8"/>
      <c r="O722" s="11">
        <v>1010179777</v>
      </c>
      <c r="P722" s="27" t="s">
        <v>173</v>
      </c>
      <c r="Q722" s="8" t="s">
        <v>154</v>
      </c>
      <c r="R722" s="8">
        <f>LEN(Table1533[[#This Row],[Product Description (English) 40 digits
وصف قصير للمنتج 40 حرف إنجليزي]])</f>
        <v>25</v>
      </c>
      <c r="S722" s="27" t="s">
        <v>154</v>
      </c>
      <c r="T722" s="8">
        <f>LEN(Table1533[[#This Row],[Product Description (English) 40 digits
وصف قصير للمنتج 40 حرف إنجليزي]])</f>
        <v>25</v>
      </c>
      <c r="U722" s="7" t="s">
        <v>337</v>
      </c>
      <c r="V722" s="8"/>
      <c r="W722" s="8" t="s">
        <v>174</v>
      </c>
      <c r="X722" s="8" t="s">
        <v>334</v>
      </c>
      <c r="Y722" t="s">
        <v>188</v>
      </c>
      <c r="Z722" t="s">
        <v>188</v>
      </c>
    </row>
    <row r="723" spans="1:26" x14ac:dyDescent="0.3">
      <c r="A723" s="27" t="s">
        <v>141</v>
      </c>
      <c r="B723" s="28" t="s">
        <v>141</v>
      </c>
      <c r="C723" s="9">
        <v>20601</v>
      </c>
      <c r="D723" s="8">
        <v>36</v>
      </c>
      <c r="E723" s="8" t="s">
        <v>397</v>
      </c>
      <c r="F723" s="8" t="s">
        <v>336</v>
      </c>
      <c r="G723" s="8"/>
      <c r="H723" s="25"/>
      <c r="I723" s="25"/>
      <c r="J723" s="25"/>
      <c r="K723" s="34"/>
      <c r="L723" s="8"/>
      <c r="M723" s="8"/>
      <c r="N723" s="8"/>
      <c r="O723" s="11">
        <v>1010179777</v>
      </c>
      <c r="P723" s="27" t="s">
        <v>173</v>
      </c>
      <c r="Q723" s="8" t="s">
        <v>154</v>
      </c>
      <c r="R723" s="8">
        <f>LEN(Table1533[[#This Row],[Product Description (English) 40 digits
وصف قصير للمنتج 40 حرف إنجليزي]])</f>
        <v>25</v>
      </c>
      <c r="S723" s="27" t="s">
        <v>154</v>
      </c>
      <c r="T723" s="8">
        <f>LEN(Table1533[[#This Row],[Product Description (English) 40 digits
وصف قصير للمنتج 40 حرف إنجليزي]])</f>
        <v>25</v>
      </c>
      <c r="U723" s="7" t="s">
        <v>337</v>
      </c>
      <c r="V723" s="8"/>
      <c r="W723" s="8" t="s">
        <v>174</v>
      </c>
      <c r="X723" s="8" t="s">
        <v>334</v>
      </c>
      <c r="Y723" t="s">
        <v>189</v>
      </c>
      <c r="Z723" t="s">
        <v>189</v>
      </c>
    </row>
    <row r="724" spans="1:26" x14ac:dyDescent="0.3">
      <c r="A724" s="27" t="s">
        <v>141</v>
      </c>
      <c r="B724" s="28" t="s">
        <v>141</v>
      </c>
      <c r="C724" s="9">
        <v>20601</v>
      </c>
      <c r="D724" s="8">
        <v>37</v>
      </c>
      <c r="E724" s="8" t="s">
        <v>398</v>
      </c>
      <c r="F724" s="8" t="s">
        <v>336</v>
      </c>
      <c r="G724" s="8"/>
      <c r="H724" s="25"/>
      <c r="I724" s="25"/>
      <c r="J724" s="25"/>
      <c r="K724" s="34"/>
      <c r="L724" s="8"/>
      <c r="M724" s="8"/>
      <c r="N724" s="8"/>
      <c r="O724" s="11">
        <v>1010179777</v>
      </c>
      <c r="P724" s="27" t="s">
        <v>173</v>
      </c>
      <c r="Q724" s="8" t="s">
        <v>154</v>
      </c>
      <c r="R724" s="8">
        <f>LEN(Table1533[[#This Row],[Product Description (English) 40 digits
وصف قصير للمنتج 40 حرف إنجليزي]])</f>
        <v>25</v>
      </c>
      <c r="S724" s="27" t="s">
        <v>154</v>
      </c>
      <c r="T724" s="8">
        <f>LEN(Table1533[[#This Row],[Product Description (English) 40 digits
وصف قصير للمنتج 40 حرف إنجليزي]])</f>
        <v>25</v>
      </c>
      <c r="U724" s="7" t="s">
        <v>337</v>
      </c>
      <c r="V724" s="8"/>
      <c r="W724" s="8" t="s">
        <v>174</v>
      </c>
      <c r="X724" s="8" t="s">
        <v>334</v>
      </c>
      <c r="Y724" t="s">
        <v>190</v>
      </c>
      <c r="Z724" t="s">
        <v>190</v>
      </c>
    </row>
    <row r="725" spans="1:26" x14ac:dyDescent="0.3">
      <c r="A725" s="27" t="s">
        <v>141</v>
      </c>
      <c r="B725" s="28" t="s">
        <v>141</v>
      </c>
      <c r="C725" s="9">
        <v>20601</v>
      </c>
      <c r="D725" s="8">
        <v>38</v>
      </c>
      <c r="E725" s="8" t="s">
        <v>399</v>
      </c>
      <c r="F725" s="8" t="s">
        <v>336</v>
      </c>
      <c r="G725" s="8"/>
      <c r="H725" s="25"/>
      <c r="I725" s="25"/>
      <c r="J725" s="25"/>
      <c r="K725" s="34"/>
      <c r="L725" s="8"/>
      <c r="M725" s="8"/>
      <c r="N725" s="8"/>
      <c r="O725" s="11">
        <v>1010179777</v>
      </c>
      <c r="P725" s="27" t="s">
        <v>173</v>
      </c>
      <c r="Q725" s="8" t="s">
        <v>154</v>
      </c>
      <c r="R725" s="8">
        <f>LEN(Table1533[[#This Row],[Product Description (English) 40 digits
وصف قصير للمنتج 40 حرف إنجليزي]])</f>
        <v>25</v>
      </c>
      <c r="S725" s="27" t="s">
        <v>154</v>
      </c>
      <c r="T725" s="8">
        <f>LEN(Table1533[[#This Row],[Product Description (English) 40 digits
وصف قصير للمنتج 40 حرف إنجليزي]])</f>
        <v>25</v>
      </c>
      <c r="U725" s="7" t="s">
        <v>337</v>
      </c>
      <c r="V725" s="8"/>
      <c r="W725" s="8" t="s">
        <v>174</v>
      </c>
      <c r="X725" s="8" t="s">
        <v>334</v>
      </c>
      <c r="Y725" t="s">
        <v>359</v>
      </c>
      <c r="Z725" t="s">
        <v>359</v>
      </c>
    </row>
    <row r="726" spans="1:26" x14ac:dyDescent="0.3">
      <c r="A726" s="27" t="s">
        <v>141</v>
      </c>
      <c r="B726" s="28" t="s">
        <v>141</v>
      </c>
      <c r="C726" s="9">
        <v>20601</v>
      </c>
      <c r="D726" s="8">
        <v>39</v>
      </c>
      <c r="E726" s="8" t="s">
        <v>400</v>
      </c>
      <c r="F726" s="8" t="s">
        <v>336</v>
      </c>
      <c r="G726" s="8"/>
      <c r="H726" s="25"/>
      <c r="I726" s="25"/>
      <c r="J726" s="25"/>
      <c r="K726" s="34"/>
      <c r="L726" s="8"/>
      <c r="M726" s="8"/>
      <c r="N726" s="8"/>
      <c r="O726" s="11">
        <v>1010179777</v>
      </c>
      <c r="P726" s="27" t="s">
        <v>173</v>
      </c>
      <c r="Q726" s="8" t="s">
        <v>154</v>
      </c>
      <c r="R726" s="8">
        <f>LEN(Table1533[[#This Row],[Product Description (English) 40 digits
وصف قصير للمنتج 40 حرف إنجليزي]])</f>
        <v>25</v>
      </c>
      <c r="S726" s="27" t="s">
        <v>154</v>
      </c>
      <c r="T726" s="8">
        <f>LEN(Table1533[[#This Row],[Product Description (English) 40 digits
وصف قصير للمنتج 40 حرف إنجليزي]])</f>
        <v>25</v>
      </c>
      <c r="U726" s="7" t="s">
        <v>337</v>
      </c>
      <c r="V726" s="8"/>
      <c r="W726" s="8" t="s">
        <v>174</v>
      </c>
      <c r="X726" s="8" t="s">
        <v>334</v>
      </c>
      <c r="Y726" t="s">
        <v>191</v>
      </c>
      <c r="Z726" t="s">
        <v>191</v>
      </c>
    </row>
    <row r="727" spans="1:26" x14ac:dyDescent="0.3">
      <c r="A727" s="27" t="s">
        <v>141</v>
      </c>
      <c r="B727" s="28" t="s">
        <v>141</v>
      </c>
      <c r="C727" s="9">
        <v>20601</v>
      </c>
      <c r="D727" s="8">
        <v>40</v>
      </c>
      <c r="E727" s="8" t="s">
        <v>401</v>
      </c>
      <c r="F727" s="8" t="s">
        <v>336</v>
      </c>
      <c r="G727" s="8"/>
      <c r="H727" s="25"/>
      <c r="I727" s="25"/>
      <c r="J727" s="25"/>
      <c r="K727" s="34"/>
      <c r="L727" s="8"/>
      <c r="M727" s="8"/>
      <c r="N727" s="8"/>
      <c r="O727" s="11">
        <v>1010179777</v>
      </c>
      <c r="P727" s="27" t="s">
        <v>173</v>
      </c>
      <c r="Q727" s="8" t="s">
        <v>154</v>
      </c>
      <c r="R727" s="8">
        <f>LEN(Table1533[[#This Row],[Product Description (English) 40 digits
وصف قصير للمنتج 40 حرف إنجليزي]])</f>
        <v>25</v>
      </c>
      <c r="S727" s="27" t="s">
        <v>154</v>
      </c>
      <c r="T727" s="8">
        <f>LEN(Table1533[[#This Row],[Product Description (English) 40 digits
وصف قصير للمنتج 40 حرف إنجليزي]])</f>
        <v>25</v>
      </c>
      <c r="U727" s="7" t="s">
        <v>337</v>
      </c>
      <c r="V727" s="8"/>
      <c r="W727" s="8" t="s">
        <v>174</v>
      </c>
      <c r="X727" s="8" t="s">
        <v>334</v>
      </c>
      <c r="Y727" t="s">
        <v>192</v>
      </c>
      <c r="Z727" t="s">
        <v>192</v>
      </c>
    </row>
    <row r="728" spans="1:26" x14ac:dyDescent="0.3">
      <c r="A728" s="27" t="s">
        <v>141</v>
      </c>
      <c r="B728" s="28" t="s">
        <v>141</v>
      </c>
      <c r="C728" s="9">
        <v>20601</v>
      </c>
      <c r="D728" s="8">
        <v>41</v>
      </c>
      <c r="E728" s="8" t="s">
        <v>402</v>
      </c>
      <c r="F728" s="8" t="s">
        <v>336</v>
      </c>
      <c r="G728" s="8"/>
      <c r="H728" s="25"/>
      <c r="I728" s="25"/>
      <c r="J728" s="25"/>
      <c r="K728" s="34"/>
      <c r="L728" s="8"/>
      <c r="M728" s="8"/>
      <c r="N728" s="8"/>
      <c r="O728" s="11">
        <v>1010179777</v>
      </c>
      <c r="P728" s="27" t="s">
        <v>173</v>
      </c>
      <c r="Q728" s="8" t="s">
        <v>154</v>
      </c>
      <c r="R728" s="8">
        <f>LEN(Table1533[[#This Row],[Product Description (English) 40 digits
وصف قصير للمنتج 40 حرف إنجليزي]])</f>
        <v>25</v>
      </c>
      <c r="S728" s="27" t="s">
        <v>154</v>
      </c>
      <c r="T728" s="8">
        <f>LEN(Table1533[[#This Row],[Product Description (English) 40 digits
وصف قصير للمنتج 40 حرف إنجليزي]])</f>
        <v>25</v>
      </c>
      <c r="U728" s="7" t="s">
        <v>337</v>
      </c>
      <c r="V728" s="8"/>
      <c r="W728" s="8" t="s">
        <v>174</v>
      </c>
      <c r="X728" s="8" t="s">
        <v>334</v>
      </c>
      <c r="Y728" t="s">
        <v>193</v>
      </c>
      <c r="Z728" t="s">
        <v>193</v>
      </c>
    </row>
    <row r="729" spans="1:26" x14ac:dyDescent="0.3">
      <c r="A729" s="27" t="s">
        <v>141</v>
      </c>
      <c r="B729" s="28" t="s">
        <v>141</v>
      </c>
      <c r="C729" s="9">
        <v>20601</v>
      </c>
      <c r="D729" s="8">
        <v>42</v>
      </c>
      <c r="E729" s="8" t="s">
        <v>403</v>
      </c>
      <c r="F729" s="8" t="s">
        <v>336</v>
      </c>
      <c r="G729" s="8"/>
      <c r="H729" s="25"/>
      <c r="I729" s="25"/>
      <c r="J729" s="25"/>
      <c r="K729" s="34"/>
      <c r="L729" s="8"/>
      <c r="M729" s="8"/>
      <c r="N729" s="8"/>
      <c r="O729" s="11">
        <v>1010179777</v>
      </c>
      <c r="P729" s="27" t="s">
        <v>173</v>
      </c>
      <c r="Q729" s="8" t="s">
        <v>154</v>
      </c>
      <c r="R729" s="8">
        <f>LEN(Table1533[[#This Row],[Product Description (English) 40 digits
وصف قصير للمنتج 40 حرف إنجليزي]])</f>
        <v>25</v>
      </c>
      <c r="S729" s="27" t="s">
        <v>154</v>
      </c>
      <c r="T729" s="8">
        <f>LEN(Table1533[[#This Row],[Product Description (English) 40 digits
وصف قصير للمنتج 40 حرف إنجليزي]])</f>
        <v>25</v>
      </c>
      <c r="U729" s="7" t="s">
        <v>337</v>
      </c>
      <c r="V729" s="8"/>
      <c r="W729" s="8" t="s">
        <v>174</v>
      </c>
      <c r="X729" s="8" t="s">
        <v>334</v>
      </c>
      <c r="Y729" t="s">
        <v>194</v>
      </c>
      <c r="Z729" t="s">
        <v>194</v>
      </c>
    </row>
    <row r="730" spans="1:26" x14ac:dyDescent="0.3">
      <c r="A730" s="27" t="s">
        <v>141</v>
      </c>
      <c r="B730" s="28" t="s">
        <v>141</v>
      </c>
      <c r="C730" s="9">
        <v>20601</v>
      </c>
      <c r="D730" s="8">
        <v>43</v>
      </c>
      <c r="E730" s="8" t="s">
        <v>404</v>
      </c>
      <c r="F730" s="8" t="s">
        <v>336</v>
      </c>
      <c r="G730" s="8"/>
      <c r="H730" s="25"/>
      <c r="I730" s="25"/>
      <c r="J730" s="25"/>
      <c r="K730" s="34"/>
      <c r="L730" s="8"/>
      <c r="M730" s="8"/>
      <c r="N730" s="8"/>
      <c r="O730" s="11">
        <v>1010179777</v>
      </c>
      <c r="P730" s="27" t="s">
        <v>173</v>
      </c>
      <c r="Q730" s="8" t="s">
        <v>154</v>
      </c>
      <c r="R730" s="8">
        <f>LEN(Table1533[[#This Row],[Product Description (English) 40 digits
وصف قصير للمنتج 40 حرف إنجليزي]])</f>
        <v>25</v>
      </c>
      <c r="S730" s="27" t="s">
        <v>154</v>
      </c>
      <c r="T730" s="8">
        <f>LEN(Table1533[[#This Row],[Product Description (English) 40 digits
وصف قصير للمنتج 40 حرف إنجليزي]])</f>
        <v>25</v>
      </c>
      <c r="U730" s="7" t="s">
        <v>337</v>
      </c>
      <c r="V730" s="8"/>
      <c r="W730" s="8" t="s">
        <v>174</v>
      </c>
      <c r="X730" s="8" t="s">
        <v>334</v>
      </c>
      <c r="Y730" t="s">
        <v>195</v>
      </c>
      <c r="Z730" t="s">
        <v>195</v>
      </c>
    </row>
    <row r="731" spans="1:26" x14ac:dyDescent="0.3">
      <c r="A731" s="27" t="s">
        <v>141</v>
      </c>
      <c r="B731" s="28" t="s">
        <v>141</v>
      </c>
      <c r="C731" s="9">
        <v>20601</v>
      </c>
      <c r="D731" s="8">
        <v>44</v>
      </c>
      <c r="E731" s="8" t="s">
        <v>405</v>
      </c>
      <c r="F731" s="8" t="s">
        <v>336</v>
      </c>
      <c r="G731" s="8"/>
      <c r="H731" s="25"/>
      <c r="I731" s="25"/>
      <c r="J731" s="25"/>
      <c r="K731" s="34"/>
      <c r="L731" s="8"/>
      <c r="M731" s="8"/>
      <c r="N731" s="8"/>
      <c r="O731" s="11">
        <v>1010179777</v>
      </c>
      <c r="P731" s="27" t="s">
        <v>173</v>
      </c>
      <c r="Q731" s="8" t="s">
        <v>154</v>
      </c>
      <c r="R731" s="8">
        <f>LEN(Table1533[[#This Row],[Product Description (English) 40 digits
وصف قصير للمنتج 40 حرف إنجليزي]])</f>
        <v>25</v>
      </c>
      <c r="S731" s="27" t="s">
        <v>154</v>
      </c>
      <c r="T731" s="8">
        <f>LEN(Table1533[[#This Row],[Product Description (English) 40 digits
وصف قصير للمنتج 40 حرف إنجليزي]])</f>
        <v>25</v>
      </c>
      <c r="U731" s="7" t="s">
        <v>337</v>
      </c>
      <c r="V731" s="8"/>
      <c r="W731" s="8" t="s">
        <v>174</v>
      </c>
      <c r="X731" s="8" t="s">
        <v>334</v>
      </c>
      <c r="Y731" t="s">
        <v>196</v>
      </c>
      <c r="Z731" t="s">
        <v>196</v>
      </c>
    </row>
    <row r="732" spans="1:26" x14ac:dyDescent="0.3">
      <c r="A732" s="27" t="s">
        <v>141</v>
      </c>
      <c r="B732" s="28" t="s">
        <v>141</v>
      </c>
      <c r="C732" s="9">
        <v>20601</v>
      </c>
      <c r="D732" s="8">
        <v>45</v>
      </c>
      <c r="E732" s="8" t="s">
        <v>406</v>
      </c>
      <c r="F732" s="8" t="s">
        <v>336</v>
      </c>
      <c r="G732" s="8"/>
      <c r="H732" s="25"/>
      <c r="I732" s="25"/>
      <c r="J732" s="25"/>
      <c r="K732" s="34"/>
      <c r="L732" s="8"/>
      <c r="M732" s="8"/>
      <c r="N732" s="8"/>
      <c r="O732" s="11">
        <v>1010179777</v>
      </c>
      <c r="P732" s="27" t="s">
        <v>173</v>
      </c>
      <c r="Q732" s="8" t="s">
        <v>154</v>
      </c>
      <c r="R732" s="8">
        <f>LEN(Table1533[[#This Row],[Product Description (English) 40 digits
وصف قصير للمنتج 40 حرف إنجليزي]])</f>
        <v>25</v>
      </c>
      <c r="S732" s="27" t="s">
        <v>154</v>
      </c>
      <c r="T732" s="8">
        <f>LEN(Table1533[[#This Row],[Product Description (English) 40 digits
وصف قصير للمنتج 40 حرف إنجليزي]])</f>
        <v>25</v>
      </c>
      <c r="U732" s="7" t="s">
        <v>337</v>
      </c>
      <c r="V732" s="8"/>
      <c r="W732" s="8" t="s">
        <v>174</v>
      </c>
      <c r="X732" s="8" t="s">
        <v>334</v>
      </c>
      <c r="Y732" t="s">
        <v>197</v>
      </c>
      <c r="Z732" t="s">
        <v>197</v>
      </c>
    </row>
    <row r="733" spans="1:26" x14ac:dyDescent="0.3">
      <c r="A733" s="27" t="s">
        <v>141</v>
      </c>
      <c r="B733" s="28" t="s">
        <v>141</v>
      </c>
      <c r="C733" s="9">
        <v>20601</v>
      </c>
      <c r="D733" s="8">
        <v>46</v>
      </c>
      <c r="E733" s="8" t="s">
        <v>407</v>
      </c>
      <c r="F733" s="8" t="s">
        <v>336</v>
      </c>
      <c r="G733" s="8"/>
      <c r="H733" s="25"/>
      <c r="I733" s="25"/>
      <c r="J733" s="25"/>
      <c r="K733" s="34"/>
      <c r="L733" s="8"/>
      <c r="M733" s="8"/>
      <c r="N733" s="8"/>
      <c r="O733" s="11">
        <v>1010179777</v>
      </c>
      <c r="P733" s="27" t="s">
        <v>173</v>
      </c>
      <c r="Q733" s="8" t="s">
        <v>154</v>
      </c>
      <c r="R733" s="8">
        <f>LEN(Table1533[[#This Row],[Product Description (English) 40 digits
وصف قصير للمنتج 40 حرف إنجليزي]])</f>
        <v>25</v>
      </c>
      <c r="S733" s="27" t="s">
        <v>154</v>
      </c>
      <c r="T733" s="8">
        <f>LEN(Table1533[[#This Row],[Product Description (English) 40 digits
وصف قصير للمنتج 40 حرف إنجليزي]])</f>
        <v>25</v>
      </c>
      <c r="U733" s="7" t="s">
        <v>337</v>
      </c>
      <c r="V733" s="8"/>
      <c r="W733" s="8" t="s">
        <v>174</v>
      </c>
      <c r="X733" s="8" t="s">
        <v>334</v>
      </c>
      <c r="Y733" t="s">
        <v>198</v>
      </c>
      <c r="Z733" t="s">
        <v>198</v>
      </c>
    </row>
    <row r="734" spans="1:26" x14ac:dyDescent="0.3">
      <c r="A734" s="27" t="s">
        <v>141</v>
      </c>
      <c r="B734" s="28" t="s">
        <v>141</v>
      </c>
      <c r="C734" s="9">
        <v>20601</v>
      </c>
      <c r="D734" s="8">
        <v>47</v>
      </c>
      <c r="E734" s="8" t="s">
        <v>408</v>
      </c>
      <c r="F734" s="8" t="s">
        <v>336</v>
      </c>
      <c r="G734" s="8"/>
      <c r="H734" s="25"/>
      <c r="I734" s="25"/>
      <c r="J734" s="25"/>
      <c r="K734" s="34"/>
      <c r="L734" s="8"/>
      <c r="M734" s="8"/>
      <c r="N734" s="8"/>
      <c r="O734" s="11">
        <v>1010179777</v>
      </c>
      <c r="P734" s="27" t="s">
        <v>173</v>
      </c>
      <c r="Q734" s="8" t="s">
        <v>154</v>
      </c>
      <c r="R734" s="8">
        <f>LEN(Table1533[[#This Row],[Product Description (English) 40 digits
وصف قصير للمنتج 40 حرف إنجليزي]])</f>
        <v>25</v>
      </c>
      <c r="S734" s="27" t="s">
        <v>154</v>
      </c>
      <c r="T734" s="8">
        <f>LEN(Table1533[[#This Row],[Product Description (English) 40 digits
وصف قصير للمنتج 40 حرف إنجليزي]])</f>
        <v>25</v>
      </c>
      <c r="U734" s="7" t="s">
        <v>337</v>
      </c>
      <c r="V734" s="8"/>
      <c r="W734" s="8" t="s">
        <v>174</v>
      </c>
      <c r="X734" s="8" t="s">
        <v>334</v>
      </c>
      <c r="Y734" t="s">
        <v>199</v>
      </c>
      <c r="Z734" t="s">
        <v>199</v>
      </c>
    </row>
    <row r="735" spans="1:26" x14ac:dyDescent="0.3">
      <c r="A735" s="27" t="s">
        <v>141</v>
      </c>
      <c r="B735" s="28" t="s">
        <v>141</v>
      </c>
      <c r="C735" s="9">
        <v>20601</v>
      </c>
      <c r="D735" s="8">
        <v>48</v>
      </c>
      <c r="E735" s="8" t="s">
        <v>409</v>
      </c>
      <c r="F735" s="8" t="s">
        <v>336</v>
      </c>
      <c r="G735" s="8"/>
      <c r="H735" s="25"/>
      <c r="I735" s="25"/>
      <c r="J735" s="25"/>
      <c r="K735" s="34"/>
      <c r="L735" s="8"/>
      <c r="M735" s="8"/>
      <c r="N735" s="8"/>
      <c r="O735" s="11">
        <v>1010179777</v>
      </c>
      <c r="P735" s="27" t="s">
        <v>173</v>
      </c>
      <c r="Q735" s="8" t="s">
        <v>154</v>
      </c>
      <c r="R735" s="8">
        <f>LEN(Table1533[[#This Row],[Product Description (English) 40 digits
وصف قصير للمنتج 40 حرف إنجليزي]])</f>
        <v>25</v>
      </c>
      <c r="S735" s="27" t="s">
        <v>154</v>
      </c>
      <c r="T735" s="8">
        <f>LEN(Table1533[[#This Row],[Product Description (English) 40 digits
وصف قصير للمنتج 40 حرف إنجليزي]])</f>
        <v>25</v>
      </c>
      <c r="U735" s="7" t="s">
        <v>337</v>
      </c>
      <c r="V735" s="8"/>
      <c r="W735" s="8" t="s">
        <v>174</v>
      </c>
      <c r="X735" s="8" t="s">
        <v>334</v>
      </c>
      <c r="Y735" t="s">
        <v>200</v>
      </c>
      <c r="Z735" t="s">
        <v>200</v>
      </c>
    </row>
    <row r="736" spans="1:26" x14ac:dyDescent="0.3">
      <c r="A736" s="27" t="s">
        <v>141</v>
      </c>
      <c r="B736" s="28" t="s">
        <v>141</v>
      </c>
      <c r="C736" s="9">
        <v>20601</v>
      </c>
      <c r="D736" s="8">
        <v>49</v>
      </c>
      <c r="E736" s="8" t="s">
        <v>410</v>
      </c>
      <c r="F736" s="8" t="s">
        <v>336</v>
      </c>
      <c r="G736" s="8"/>
      <c r="H736" s="25"/>
      <c r="I736" s="25"/>
      <c r="J736" s="25"/>
      <c r="K736" s="34"/>
      <c r="L736" s="8"/>
      <c r="M736" s="8"/>
      <c r="N736" s="8"/>
      <c r="O736" s="11">
        <v>1010179777</v>
      </c>
      <c r="P736" s="27" t="s">
        <v>173</v>
      </c>
      <c r="Q736" s="8" t="s">
        <v>154</v>
      </c>
      <c r="R736" s="8">
        <f>LEN(Table1533[[#This Row],[Product Description (English) 40 digits
وصف قصير للمنتج 40 حرف إنجليزي]])</f>
        <v>25</v>
      </c>
      <c r="S736" s="27" t="s">
        <v>154</v>
      </c>
      <c r="T736" s="8">
        <f>LEN(Table1533[[#This Row],[Product Description (English) 40 digits
وصف قصير للمنتج 40 حرف إنجليزي]])</f>
        <v>25</v>
      </c>
      <c r="U736" s="7" t="s">
        <v>337</v>
      </c>
      <c r="V736" s="8"/>
      <c r="W736" s="8" t="s">
        <v>174</v>
      </c>
      <c r="X736" s="8" t="s">
        <v>334</v>
      </c>
      <c r="Y736" t="s">
        <v>201</v>
      </c>
      <c r="Z736" t="s">
        <v>201</v>
      </c>
    </row>
    <row r="737" spans="1:26" x14ac:dyDescent="0.3">
      <c r="A737" s="27" t="s">
        <v>141</v>
      </c>
      <c r="B737" s="28" t="s">
        <v>141</v>
      </c>
      <c r="C737" s="9">
        <v>20601</v>
      </c>
      <c r="D737" s="8">
        <v>50</v>
      </c>
      <c r="E737" s="8" t="s">
        <v>411</v>
      </c>
      <c r="F737" s="8" t="s">
        <v>336</v>
      </c>
      <c r="G737" s="8"/>
      <c r="H737" s="25"/>
      <c r="I737" s="25"/>
      <c r="J737" s="25"/>
      <c r="K737" s="34"/>
      <c r="L737" s="8"/>
      <c r="M737" s="8"/>
      <c r="N737" s="8"/>
      <c r="O737" s="11">
        <v>1010179777</v>
      </c>
      <c r="P737" s="27" t="s">
        <v>173</v>
      </c>
      <c r="Q737" s="8" t="s">
        <v>154</v>
      </c>
      <c r="R737" s="8">
        <f>LEN(Table1533[[#This Row],[Product Description (English) 40 digits
وصف قصير للمنتج 40 حرف إنجليزي]])</f>
        <v>25</v>
      </c>
      <c r="S737" s="27" t="s">
        <v>154</v>
      </c>
      <c r="T737" s="8">
        <f>LEN(Table1533[[#This Row],[Product Description (English) 40 digits
وصف قصير للمنتج 40 حرف إنجليزي]])</f>
        <v>25</v>
      </c>
      <c r="U737" s="7" t="s">
        <v>337</v>
      </c>
      <c r="V737" s="8"/>
      <c r="W737" s="8" t="s">
        <v>174</v>
      </c>
      <c r="X737" s="8" t="s">
        <v>334</v>
      </c>
      <c r="Y737" t="s">
        <v>202</v>
      </c>
      <c r="Z737" t="s">
        <v>202</v>
      </c>
    </row>
    <row r="738" spans="1:26" x14ac:dyDescent="0.3">
      <c r="A738" s="27" t="s">
        <v>141</v>
      </c>
      <c r="B738" s="28" t="s">
        <v>141</v>
      </c>
      <c r="C738" s="9">
        <v>20601</v>
      </c>
      <c r="D738" s="8">
        <v>51</v>
      </c>
      <c r="E738" s="8" t="s">
        <v>412</v>
      </c>
      <c r="F738" s="8" t="s">
        <v>336</v>
      </c>
      <c r="G738" s="8"/>
      <c r="H738" s="25"/>
      <c r="I738" s="25"/>
      <c r="J738" s="25"/>
      <c r="K738" s="34"/>
      <c r="L738" s="8"/>
      <c r="M738" s="8"/>
      <c r="N738" s="8"/>
      <c r="O738" s="11">
        <v>1010179777</v>
      </c>
      <c r="P738" s="27" t="s">
        <v>173</v>
      </c>
      <c r="Q738" s="8" t="s">
        <v>154</v>
      </c>
      <c r="R738" s="8">
        <f>LEN(Table1533[[#This Row],[Product Description (English) 40 digits
وصف قصير للمنتج 40 حرف إنجليزي]])</f>
        <v>25</v>
      </c>
      <c r="S738" s="27" t="s">
        <v>154</v>
      </c>
      <c r="T738" s="8">
        <f>LEN(Table1533[[#This Row],[Product Description (English) 40 digits
وصف قصير للمنتج 40 حرف إنجليزي]])</f>
        <v>25</v>
      </c>
      <c r="U738" s="7" t="s">
        <v>337</v>
      </c>
      <c r="V738" s="8"/>
      <c r="W738" s="8" t="s">
        <v>174</v>
      </c>
      <c r="X738" s="8" t="s">
        <v>334</v>
      </c>
      <c r="Y738" t="s">
        <v>203</v>
      </c>
      <c r="Z738" t="s">
        <v>203</v>
      </c>
    </row>
    <row r="739" spans="1:26" x14ac:dyDescent="0.3">
      <c r="A739" s="27" t="s">
        <v>141</v>
      </c>
      <c r="B739" s="28" t="s">
        <v>141</v>
      </c>
      <c r="C739" s="9">
        <v>20601</v>
      </c>
      <c r="D739" s="8">
        <v>52</v>
      </c>
      <c r="E739" s="8" t="s">
        <v>413</v>
      </c>
      <c r="F739" s="8" t="s">
        <v>336</v>
      </c>
      <c r="G739" s="8"/>
      <c r="H739" s="25"/>
      <c r="I739" s="25"/>
      <c r="J739" s="25"/>
      <c r="K739" s="34"/>
      <c r="L739" s="8"/>
      <c r="M739" s="8"/>
      <c r="N739" s="8"/>
      <c r="O739" s="11">
        <v>1010179777</v>
      </c>
      <c r="P739" s="27" t="s">
        <v>173</v>
      </c>
      <c r="Q739" s="8" t="s">
        <v>154</v>
      </c>
      <c r="R739" s="8">
        <f>LEN(Table1533[[#This Row],[Product Description (English) 40 digits
وصف قصير للمنتج 40 حرف إنجليزي]])</f>
        <v>25</v>
      </c>
      <c r="S739" s="27" t="s">
        <v>154</v>
      </c>
      <c r="T739" s="8">
        <f>LEN(Table1533[[#This Row],[Product Description (English) 40 digits
وصف قصير للمنتج 40 حرف إنجليزي]])</f>
        <v>25</v>
      </c>
      <c r="U739" s="7" t="s">
        <v>337</v>
      </c>
      <c r="V739" s="8"/>
      <c r="W739" s="8" t="s">
        <v>174</v>
      </c>
      <c r="X739" s="8" t="s">
        <v>334</v>
      </c>
      <c r="Y739" t="s">
        <v>204</v>
      </c>
      <c r="Z739" t="s">
        <v>204</v>
      </c>
    </row>
    <row r="740" spans="1:26" x14ac:dyDescent="0.3">
      <c r="A740" s="27" t="s">
        <v>141</v>
      </c>
      <c r="B740" s="28" t="s">
        <v>141</v>
      </c>
      <c r="C740" s="9">
        <v>20601</v>
      </c>
      <c r="D740" s="8">
        <v>53</v>
      </c>
      <c r="E740" s="8" t="s">
        <v>414</v>
      </c>
      <c r="F740" s="8" t="s">
        <v>336</v>
      </c>
      <c r="G740" s="8"/>
      <c r="H740" s="25"/>
      <c r="I740" s="25"/>
      <c r="J740" s="25"/>
      <c r="K740" s="34"/>
      <c r="L740" s="8"/>
      <c r="M740" s="8"/>
      <c r="N740" s="8"/>
      <c r="O740" s="11">
        <v>1010179777</v>
      </c>
      <c r="P740" s="27" t="s">
        <v>173</v>
      </c>
      <c r="Q740" s="8" t="s">
        <v>154</v>
      </c>
      <c r="R740" s="8">
        <f>LEN(Table1533[[#This Row],[Product Description (English) 40 digits
وصف قصير للمنتج 40 حرف إنجليزي]])</f>
        <v>25</v>
      </c>
      <c r="S740" s="27" t="s">
        <v>154</v>
      </c>
      <c r="T740" s="8">
        <f>LEN(Table1533[[#This Row],[Product Description (English) 40 digits
وصف قصير للمنتج 40 حرف إنجليزي]])</f>
        <v>25</v>
      </c>
      <c r="U740" s="7" t="s">
        <v>337</v>
      </c>
      <c r="V740" s="8"/>
      <c r="W740" s="8" t="s">
        <v>174</v>
      </c>
      <c r="X740" s="8" t="s">
        <v>334</v>
      </c>
      <c r="Y740" t="s">
        <v>205</v>
      </c>
      <c r="Z740" t="s">
        <v>205</v>
      </c>
    </row>
    <row r="741" spans="1:26" x14ac:dyDescent="0.3">
      <c r="A741" s="27" t="s">
        <v>141</v>
      </c>
      <c r="B741" s="28" t="s">
        <v>141</v>
      </c>
      <c r="C741" s="9">
        <v>20601</v>
      </c>
      <c r="D741" s="8">
        <v>54</v>
      </c>
      <c r="E741" s="8" t="s">
        <v>415</v>
      </c>
      <c r="F741" s="8" t="s">
        <v>336</v>
      </c>
      <c r="G741" s="8"/>
      <c r="H741" s="25"/>
      <c r="I741" s="25"/>
      <c r="J741" s="25"/>
      <c r="K741" s="34"/>
      <c r="L741" s="8"/>
      <c r="M741" s="8"/>
      <c r="N741" s="8"/>
      <c r="O741" s="11">
        <v>1010179777</v>
      </c>
      <c r="P741" s="27" t="s">
        <v>173</v>
      </c>
      <c r="Q741" s="8" t="s">
        <v>154</v>
      </c>
      <c r="R741" s="8">
        <f>LEN(Table1533[[#This Row],[Product Description (English) 40 digits
وصف قصير للمنتج 40 حرف إنجليزي]])</f>
        <v>25</v>
      </c>
      <c r="S741" s="27" t="s">
        <v>154</v>
      </c>
      <c r="T741" s="8">
        <f>LEN(Table1533[[#This Row],[Product Description (English) 40 digits
وصف قصير للمنتج 40 حرف إنجليزي]])</f>
        <v>25</v>
      </c>
      <c r="U741" s="7" t="s">
        <v>337</v>
      </c>
      <c r="V741" s="8"/>
      <c r="W741" s="8" t="s">
        <v>174</v>
      </c>
      <c r="X741" s="8" t="s">
        <v>334</v>
      </c>
      <c r="Y741" t="s">
        <v>206</v>
      </c>
      <c r="Z741" t="s">
        <v>206</v>
      </c>
    </row>
    <row r="742" spans="1:26" x14ac:dyDescent="0.3">
      <c r="A742" s="27" t="s">
        <v>141</v>
      </c>
      <c r="B742" s="28" t="s">
        <v>141</v>
      </c>
      <c r="C742" s="9">
        <v>20601</v>
      </c>
      <c r="D742" s="8">
        <v>55</v>
      </c>
      <c r="E742" s="8" t="s">
        <v>416</v>
      </c>
      <c r="F742" s="8" t="s">
        <v>336</v>
      </c>
      <c r="G742" s="8"/>
      <c r="H742" s="25"/>
      <c r="I742" s="25"/>
      <c r="J742" s="25"/>
      <c r="K742" s="34"/>
      <c r="L742" s="8"/>
      <c r="M742" s="8"/>
      <c r="N742" s="8"/>
      <c r="O742" s="11">
        <v>1010179777</v>
      </c>
      <c r="P742" s="27" t="s">
        <v>173</v>
      </c>
      <c r="Q742" s="8" t="s">
        <v>154</v>
      </c>
      <c r="R742" s="8">
        <f>LEN(Table1533[[#This Row],[Product Description (English) 40 digits
وصف قصير للمنتج 40 حرف إنجليزي]])</f>
        <v>25</v>
      </c>
      <c r="S742" s="27" t="s">
        <v>154</v>
      </c>
      <c r="T742" s="8">
        <f>LEN(Table1533[[#This Row],[Product Description (English) 40 digits
وصف قصير للمنتج 40 حرف إنجليزي]])</f>
        <v>25</v>
      </c>
      <c r="U742" s="7" t="s">
        <v>337</v>
      </c>
      <c r="V742" s="8"/>
      <c r="W742" s="8" t="s">
        <v>174</v>
      </c>
      <c r="X742" s="8" t="s">
        <v>334</v>
      </c>
      <c r="Y742" t="s">
        <v>207</v>
      </c>
      <c r="Z742" t="s">
        <v>207</v>
      </c>
    </row>
    <row r="743" spans="1:26" x14ac:dyDescent="0.3">
      <c r="A743" s="27" t="s">
        <v>141</v>
      </c>
      <c r="B743" s="28" t="s">
        <v>141</v>
      </c>
      <c r="C743" s="9">
        <v>20601</v>
      </c>
      <c r="D743" s="8">
        <v>56</v>
      </c>
      <c r="E743" s="8" t="s">
        <v>417</v>
      </c>
      <c r="F743" s="8" t="s">
        <v>336</v>
      </c>
      <c r="G743" s="8"/>
      <c r="H743" s="25"/>
      <c r="I743" s="25"/>
      <c r="J743" s="25"/>
      <c r="K743" s="34"/>
      <c r="L743" s="8"/>
      <c r="M743" s="8"/>
      <c r="N743" s="8"/>
      <c r="O743" s="11">
        <v>1010179777</v>
      </c>
      <c r="P743" s="27" t="s">
        <v>173</v>
      </c>
      <c r="Q743" s="8" t="s">
        <v>154</v>
      </c>
      <c r="R743" s="8">
        <f>LEN(Table1533[[#This Row],[Product Description (English) 40 digits
وصف قصير للمنتج 40 حرف إنجليزي]])</f>
        <v>25</v>
      </c>
      <c r="S743" s="27" t="s">
        <v>154</v>
      </c>
      <c r="T743" s="8">
        <f>LEN(Table1533[[#This Row],[Product Description (English) 40 digits
وصف قصير للمنتج 40 حرف إنجليزي]])</f>
        <v>25</v>
      </c>
      <c r="U743" s="7" t="s">
        <v>337</v>
      </c>
      <c r="V743" s="8"/>
      <c r="W743" s="8" t="s">
        <v>174</v>
      </c>
      <c r="X743" s="8" t="s">
        <v>334</v>
      </c>
      <c r="Y743" t="s">
        <v>208</v>
      </c>
      <c r="Z743" t="s">
        <v>208</v>
      </c>
    </row>
    <row r="744" spans="1:26" x14ac:dyDescent="0.3">
      <c r="A744" s="27" t="s">
        <v>141</v>
      </c>
      <c r="B744" s="28" t="s">
        <v>141</v>
      </c>
      <c r="C744" s="9">
        <v>20601</v>
      </c>
      <c r="D744" s="8">
        <v>57</v>
      </c>
      <c r="E744" s="8" t="s">
        <v>418</v>
      </c>
      <c r="F744" s="8" t="s">
        <v>336</v>
      </c>
      <c r="G744" s="8"/>
      <c r="H744" s="25"/>
      <c r="I744" s="25"/>
      <c r="J744" s="25"/>
      <c r="K744" s="34"/>
      <c r="L744" s="8"/>
      <c r="M744" s="8"/>
      <c r="N744" s="8"/>
      <c r="O744" s="11">
        <v>1010179777</v>
      </c>
      <c r="P744" s="27" t="s">
        <v>173</v>
      </c>
      <c r="Q744" s="8" t="s">
        <v>154</v>
      </c>
      <c r="R744" s="8">
        <f>LEN(Table1533[[#This Row],[Product Description (English) 40 digits
وصف قصير للمنتج 40 حرف إنجليزي]])</f>
        <v>25</v>
      </c>
      <c r="S744" s="27" t="s">
        <v>154</v>
      </c>
      <c r="T744" s="8">
        <f>LEN(Table1533[[#This Row],[Product Description (English) 40 digits
وصف قصير للمنتج 40 حرف إنجليزي]])</f>
        <v>25</v>
      </c>
      <c r="U744" s="7" t="s">
        <v>337</v>
      </c>
      <c r="V744" s="8"/>
      <c r="W744" s="8" t="s">
        <v>174</v>
      </c>
      <c r="X744" s="8" t="s">
        <v>334</v>
      </c>
      <c r="Y744" t="s">
        <v>209</v>
      </c>
      <c r="Z744" t="s">
        <v>209</v>
      </c>
    </row>
    <row r="745" spans="1:26" x14ac:dyDescent="0.3">
      <c r="A745" s="27" t="s">
        <v>141</v>
      </c>
      <c r="B745" s="28" t="s">
        <v>141</v>
      </c>
      <c r="C745" s="9">
        <v>20601</v>
      </c>
      <c r="D745" s="8">
        <v>58</v>
      </c>
      <c r="E745" s="8" t="s">
        <v>419</v>
      </c>
      <c r="F745" s="8" t="s">
        <v>336</v>
      </c>
      <c r="G745" s="8"/>
      <c r="H745" s="25"/>
      <c r="I745" s="25"/>
      <c r="J745" s="25"/>
      <c r="K745" s="34"/>
      <c r="L745" s="8"/>
      <c r="M745" s="8"/>
      <c r="N745" s="8"/>
      <c r="O745" s="11">
        <v>1010179777</v>
      </c>
      <c r="P745" s="27" t="s">
        <v>173</v>
      </c>
      <c r="Q745" s="8" t="s">
        <v>154</v>
      </c>
      <c r="R745" s="8">
        <f>LEN(Table1533[[#This Row],[Product Description (English) 40 digits
وصف قصير للمنتج 40 حرف إنجليزي]])</f>
        <v>25</v>
      </c>
      <c r="S745" s="27" t="s">
        <v>154</v>
      </c>
      <c r="T745" s="8">
        <f>LEN(Table1533[[#This Row],[Product Description (English) 40 digits
وصف قصير للمنتج 40 حرف إنجليزي]])</f>
        <v>25</v>
      </c>
      <c r="U745" s="7" t="s">
        <v>337</v>
      </c>
      <c r="V745" s="8"/>
      <c r="W745" s="8" t="s">
        <v>174</v>
      </c>
      <c r="X745" s="8" t="s">
        <v>334</v>
      </c>
      <c r="Y745" t="s">
        <v>210</v>
      </c>
      <c r="Z745" t="s">
        <v>210</v>
      </c>
    </row>
    <row r="746" spans="1:26" x14ac:dyDescent="0.3">
      <c r="A746" s="27" t="s">
        <v>141</v>
      </c>
      <c r="B746" s="28" t="s">
        <v>141</v>
      </c>
      <c r="C746" s="9">
        <v>20601</v>
      </c>
      <c r="D746" s="8">
        <v>59</v>
      </c>
      <c r="E746" s="8" t="s">
        <v>420</v>
      </c>
      <c r="F746" s="8" t="s">
        <v>336</v>
      </c>
      <c r="G746" s="8"/>
      <c r="H746" s="25"/>
      <c r="I746" s="25"/>
      <c r="J746" s="25"/>
      <c r="K746" s="34"/>
      <c r="L746" s="8"/>
      <c r="M746" s="8"/>
      <c r="N746" s="8"/>
      <c r="O746" s="11">
        <v>1010179777</v>
      </c>
      <c r="P746" s="27" t="s">
        <v>173</v>
      </c>
      <c r="Q746" s="8" t="s">
        <v>154</v>
      </c>
      <c r="R746" s="8">
        <f>LEN(Table1533[[#This Row],[Product Description (English) 40 digits
وصف قصير للمنتج 40 حرف إنجليزي]])</f>
        <v>25</v>
      </c>
      <c r="S746" s="27" t="s">
        <v>154</v>
      </c>
      <c r="T746" s="8">
        <f>LEN(Table1533[[#This Row],[Product Description (English) 40 digits
وصف قصير للمنتج 40 حرف إنجليزي]])</f>
        <v>25</v>
      </c>
      <c r="U746" s="7" t="s">
        <v>337</v>
      </c>
      <c r="V746" s="8"/>
      <c r="W746" s="8" t="s">
        <v>174</v>
      </c>
      <c r="X746" s="8" t="s">
        <v>334</v>
      </c>
      <c r="Y746" t="s">
        <v>211</v>
      </c>
      <c r="Z746" t="s">
        <v>211</v>
      </c>
    </row>
    <row r="747" spans="1:26" x14ac:dyDescent="0.3">
      <c r="A747" s="27" t="s">
        <v>141</v>
      </c>
      <c r="B747" s="28" t="s">
        <v>141</v>
      </c>
      <c r="C747" s="9">
        <v>20601</v>
      </c>
      <c r="D747" s="8">
        <v>60</v>
      </c>
      <c r="E747" s="8" t="s">
        <v>421</v>
      </c>
      <c r="F747" s="8" t="s">
        <v>336</v>
      </c>
      <c r="G747" s="8"/>
      <c r="H747" s="25"/>
      <c r="I747" s="25"/>
      <c r="J747" s="25"/>
      <c r="K747" s="34"/>
      <c r="L747" s="8"/>
      <c r="M747" s="8"/>
      <c r="N747" s="8"/>
      <c r="O747" s="11">
        <v>1010179777</v>
      </c>
      <c r="P747" s="27" t="s">
        <v>173</v>
      </c>
      <c r="Q747" s="8" t="s">
        <v>154</v>
      </c>
      <c r="R747" s="8">
        <f>LEN(Table1533[[#This Row],[Product Description (English) 40 digits
وصف قصير للمنتج 40 حرف إنجليزي]])</f>
        <v>25</v>
      </c>
      <c r="S747" s="27" t="s">
        <v>154</v>
      </c>
      <c r="T747" s="8">
        <f>LEN(Table1533[[#This Row],[Product Description (English) 40 digits
وصف قصير للمنتج 40 حرف إنجليزي]])</f>
        <v>25</v>
      </c>
      <c r="U747" s="7" t="s">
        <v>337</v>
      </c>
      <c r="V747" s="8"/>
      <c r="W747" s="8" t="s">
        <v>174</v>
      </c>
      <c r="X747" s="8" t="s">
        <v>334</v>
      </c>
      <c r="Y747" t="s">
        <v>212</v>
      </c>
      <c r="Z747" t="s">
        <v>212</v>
      </c>
    </row>
    <row r="748" spans="1:26" x14ac:dyDescent="0.3">
      <c r="A748" s="27" t="s">
        <v>141</v>
      </c>
      <c r="B748" s="28" t="s">
        <v>141</v>
      </c>
      <c r="C748" s="9">
        <v>20601</v>
      </c>
      <c r="D748" s="8">
        <v>61</v>
      </c>
      <c r="E748" s="8" t="s">
        <v>422</v>
      </c>
      <c r="F748" s="8" t="s">
        <v>336</v>
      </c>
      <c r="G748" s="8"/>
      <c r="H748" s="25"/>
      <c r="I748" s="25"/>
      <c r="J748" s="25"/>
      <c r="K748" s="34"/>
      <c r="L748" s="8"/>
      <c r="M748" s="8"/>
      <c r="N748" s="8"/>
      <c r="O748" s="11">
        <v>1010179777</v>
      </c>
      <c r="P748" s="27" t="s">
        <v>173</v>
      </c>
      <c r="Q748" s="8" t="s">
        <v>154</v>
      </c>
      <c r="R748" s="8">
        <f>LEN(Table1533[[#This Row],[Product Description (English) 40 digits
وصف قصير للمنتج 40 حرف إنجليزي]])</f>
        <v>25</v>
      </c>
      <c r="S748" s="27" t="s">
        <v>154</v>
      </c>
      <c r="T748" s="8">
        <f>LEN(Table1533[[#This Row],[Product Description (English) 40 digits
وصف قصير للمنتج 40 حرف إنجليزي]])</f>
        <v>25</v>
      </c>
      <c r="U748" s="7" t="s">
        <v>337</v>
      </c>
      <c r="V748" s="8"/>
      <c r="W748" s="8" t="s">
        <v>174</v>
      </c>
      <c r="X748" s="8" t="s">
        <v>334</v>
      </c>
      <c r="Y748" t="s">
        <v>213</v>
      </c>
      <c r="Z748" t="s">
        <v>213</v>
      </c>
    </row>
    <row r="749" spans="1:26" x14ac:dyDescent="0.3">
      <c r="A749" s="27" t="s">
        <v>141</v>
      </c>
      <c r="B749" s="28" t="s">
        <v>141</v>
      </c>
      <c r="C749" s="9">
        <v>20601</v>
      </c>
      <c r="D749" s="8">
        <v>62</v>
      </c>
      <c r="E749" s="8" t="s">
        <v>423</v>
      </c>
      <c r="F749" s="8" t="s">
        <v>336</v>
      </c>
      <c r="G749" s="8"/>
      <c r="H749" s="25"/>
      <c r="I749" s="25"/>
      <c r="J749" s="25"/>
      <c r="K749" s="34"/>
      <c r="L749" s="8"/>
      <c r="M749" s="8"/>
      <c r="N749" s="8"/>
      <c r="O749" s="11">
        <v>1010179777</v>
      </c>
      <c r="P749" s="27" t="s">
        <v>173</v>
      </c>
      <c r="Q749" s="8" t="s">
        <v>154</v>
      </c>
      <c r="R749" s="8">
        <f>LEN(Table1533[[#This Row],[Product Description (English) 40 digits
وصف قصير للمنتج 40 حرف إنجليزي]])</f>
        <v>25</v>
      </c>
      <c r="S749" s="27" t="s">
        <v>154</v>
      </c>
      <c r="T749" s="8">
        <f>LEN(Table1533[[#This Row],[Product Description (English) 40 digits
وصف قصير للمنتج 40 حرف إنجليزي]])</f>
        <v>25</v>
      </c>
      <c r="U749" s="7" t="s">
        <v>337</v>
      </c>
      <c r="V749" s="8"/>
      <c r="W749" s="8" t="s">
        <v>174</v>
      </c>
      <c r="X749" s="8" t="s">
        <v>334</v>
      </c>
      <c r="Y749" t="s">
        <v>214</v>
      </c>
      <c r="Z749" t="s">
        <v>214</v>
      </c>
    </row>
    <row r="750" spans="1:26" x14ac:dyDescent="0.3">
      <c r="A750" s="27" t="s">
        <v>141</v>
      </c>
      <c r="B750" s="28" t="s">
        <v>141</v>
      </c>
      <c r="C750" s="9">
        <v>20601</v>
      </c>
      <c r="D750" s="8">
        <v>63</v>
      </c>
      <c r="E750" s="8" t="s">
        <v>424</v>
      </c>
      <c r="F750" s="8" t="s">
        <v>336</v>
      </c>
      <c r="G750" s="8"/>
      <c r="H750" s="25"/>
      <c r="I750" s="25"/>
      <c r="J750" s="25"/>
      <c r="K750" s="34"/>
      <c r="L750" s="8"/>
      <c r="M750" s="8"/>
      <c r="N750" s="8"/>
      <c r="O750" s="11">
        <v>1010179777</v>
      </c>
      <c r="P750" s="27" t="s">
        <v>173</v>
      </c>
      <c r="Q750" s="8" t="s">
        <v>154</v>
      </c>
      <c r="R750" s="8">
        <f>LEN(Table1533[[#This Row],[Product Description (English) 40 digits
وصف قصير للمنتج 40 حرف إنجليزي]])</f>
        <v>25</v>
      </c>
      <c r="S750" s="27" t="s">
        <v>154</v>
      </c>
      <c r="T750" s="8">
        <f>LEN(Table1533[[#This Row],[Product Description (English) 40 digits
وصف قصير للمنتج 40 حرف إنجليزي]])</f>
        <v>25</v>
      </c>
      <c r="U750" s="7" t="s">
        <v>337</v>
      </c>
      <c r="V750" s="8"/>
      <c r="W750" s="8" t="s">
        <v>174</v>
      </c>
      <c r="X750" s="8" t="s">
        <v>334</v>
      </c>
      <c r="Y750" t="s">
        <v>215</v>
      </c>
      <c r="Z750" t="s">
        <v>215</v>
      </c>
    </row>
    <row r="751" spans="1:26" x14ac:dyDescent="0.3">
      <c r="A751" s="27" t="s">
        <v>141</v>
      </c>
      <c r="B751" s="28" t="s">
        <v>141</v>
      </c>
      <c r="C751" s="9">
        <v>20601</v>
      </c>
      <c r="D751" s="8">
        <v>64</v>
      </c>
      <c r="E751" s="8" t="s">
        <v>425</v>
      </c>
      <c r="F751" s="8" t="s">
        <v>336</v>
      </c>
      <c r="G751" s="8"/>
      <c r="H751" s="25"/>
      <c r="I751" s="25"/>
      <c r="J751" s="25"/>
      <c r="K751" s="34"/>
      <c r="L751" s="8"/>
      <c r="M751" s="8"/>
      <c r="N751" s="8"/>
      <c r="O751" s="11">
        <v>1010179777</v>
      </c>
      <c r="P751" s="27" t="s">
        <v>173</v>
      </c>
      <c r="Q751" s="8" t="s">
        <v>154</v>
      </c>
      <c r="R751" s="8">
        <f>LEN(Table1533[[#This Row],[Product Description (English) 40 digits
وصف قصير للمنتج 40 حرف إنجليزي]])</f>
        <v>25</v>
      </c>
      <c r="S751" s="27" t="s">
        <v>154</v>
      </c>
      <c r="T751" s="8">
        <f>LEN(Table1533[[#This Row],[Product Description (English) 40 digits
وصف قصير للمنتج 40 حرف إنجليزي]])</f>
        <v>25</v>
      </c>
      <c r="U751" s="7" t="s">
        <v>337</v>
      </c>
      <c r="V751" s="8"/>
      <c r="W751" s="8" t="s">
        <v>174</v>
      </c>
      <c r="X751" s="8" t="s">
        <v>334</v>
      </c>
      <c r="Y751" t="s">
        <v>216</v>
      </c>
      <c r="Z751" t="s">
        <v>216</v>
      </c>
    </row>
    <row r="752" spans="1:26" x14ac:dyDescent="0.3">
      <c r="A752" s="27" t="s">
        <v>141</v>
      </c>
      <c r="B752" s="28" t="s">
        <v>141</v>
      </c>
      <c r="C752" s="9">
        <v>20601</v>
      </c>
      <c r="D752" s="8">
        <v>65</v>
      </c>
      <c r="E752" s="8" t="s">
        <v>426</v>
      </c>
      <c r="F752" s="8" t="s">
        <v>336</v>
      </c>
      <c r="G752" s="8"/>
      <c r="H752" s="25"/>
      <c r="I752" s="25"/>
      <c r="J752" s="25"/>
      <c r="K752" s="34"/>
      <c r="L752" s="8"/>
      <c r="M752" s="8"/>
      <c r="N752" s="8"/>
      <c r="O752" s="11">
        <v>1010179777</v>
      </c>
      <c r="P752" s="27" t="s">
        <v>173</v>
      </c>
      <c r="Q752" s="8" t="s">
        <v>154</v>
      </c>
      <c r="R752" s="8">
        <f>LEN(Table1533[[#This Row],[Product Description (English) 40 digits
وصف قصير للمنتج 40 حرف إنجليزي]])</f>
        <v>25</v>
      </c>
      <c r="S752" s="27" t="s">
        <v>154</v>
      </c>
      <c r="T752" s="8">
        <f>LEN(Table1533[[#This Row],[Product Description (English) 40 digits
وصف قصير للمنتج 40 حرف إنجليزي]])</f>
        <v>25</v>
      </c>
      <c r="U752" s="7" t="s">
        <v>337</v>
      </c>
      <c r="V752" s="8"/>
      <c r="W752" s="8" t="s">
        <v>174</v>
      </c>
      <c r="X752" s="8" t="s">
        <v>334</v>
      </c>
      <c r="Y752" t="s">
        <v>217</v>
      </c>
      <c r="Z752" t="s">
        <v>217</v>
      </c>
    </row>
    <row r="753" spans="1:26" x14ac:dyDescent="0.3">
      <c r="A753" s="27" t="s">
        <v>141</v>
      </c>
      <c r="B753" s="28" t="s">
        <v>141</v>
      </c>
      <c r="C753" s="9">
        <v>20601</v>
      </c>
      <c r="D753" s="8">
        <v>66</v>
      </c>
      <c r="E753" s="8" t="s">
        <v>427</v>
      </c>
      <c r="F753" s="8" t="s">
        <v>336</v>
      </c>
      <c r="G753" s="8"/>
      <c r="H753" s="25"/>
      <c r="I753" s="25"/>
      <c r="J753" s="25"/>
      <c r="K753" s="34"/>
      <c r="L753" s="8"/>
      <c r="M753" s="8"/>
      <c r="N753" s="8"/>
      <c r="O753" s="11">
        <v>1010179777</v>
      </c>
      <c r="P753" s="27" t="s">
        <v>173</v>
      </c>
      <c r="Q753" s="8" t="s">
        <v>154</v>
      </c>
      <c r="R753" s="8">
        <f>LEN(Table1533[[#This Row],[Product Description (English) 40 digits
وصف قصير للمنتج 40 حرف إنجليزي]])</f>
        <v>25</v>
      </c>
      <c r="S753" s="27" t="s">
        <v>154</v>
      </c>
      <c r="T753" s="8">
        <f>LEN(Table1533[[#This Row],[Product Description (English) 40 digits
وصف قصير للمنتج 40 حرف إنجليزي]])</f>
        <v>25</v>
      </c>
      <c r="U753" s="7" t="s">
        <v>337</v>
      </c>
      <c r="V753" s="8"/>
      <c r="W753" s="8" t="s">
        <v>174</v>
      </c>
      <c r="X753" s="8" t="s">
        <v>334</v>
      </c>
      <c r="Y753" t="s">
        <v>218</v>
      </c>
      <c r="Z753" t="s">
        <v>218</v>
      </c>
    </row>
    <row r="754" spans="1:26" x14ac:dyDescent="0.3">
      <c r="A754" s="27" t="s">
        <v>141</v>
      </c>
      <c r="B754" s="28" t="s">
        <v>141</v>
      </c>
      <c r="C754" s="9">
        <v>20601</v>
      </c>
      <c r="D754" s="8">
        <v>67</v>
      </c>
      <c r="E754" s="8" t="s">
        <v>428</v>
      </c>
      <c r="F754" s="8" t="s">
        <v>336</v>
      </c>
      <c r="G754" s="8"/>
      <c r="H754" s="25"/>
      <c r="I754" s="25"/>
      <c r="J754" s="25"/>
      <c r="K754" s="34"/>
      <c r="L754" s="8"/>
      <c r="M754" s="8"/>
      <c r="N754" s="8"/>
      <c r="O754" s="11">
        <v>1010179777</v>
      </c>
      <c r="P754" s="27" t="s">
        <v>173</v>
      </c>
      <c r="Q754" s="8" t="s">
        <v>154</v>
      </c>
      <c r="R754" s="8">
        <f>LEN(Table1533[[#This Row],[Product Description (English) 40 digits
وصف قصير للمنتج 40 حرف إنجليزي]])</f>
        <v>25</v>
      </c>
      <c r="S754" s="27" t="s">
        <v>154</v>
      </c>
      <c r="T754" s="8">
        <f>LEN(Table1533[[#This Row],[Product Description (English) 40 digits
وصف قصير للمنتج 40 حرف إنجليزي]])</f>
        <v>25</v>
      </c>
      <c r="U754" s="7" t="s">
        <v>337</v>
      </c>
      <c r="V754" s="8"/>
      <c r="W754" s="8" t="s">
        <v>174</v>
      </c>
      <c r="X754" s="8" t="s">
        <v>334</v>
      </c>
      <c r="Y754" t="s">
        <v>219</v>
      </c>
      <c r="Z754" t="s">
        <v>219</v>
      </c>
    </row>
    <row r="755" spans="1:26" x14ac:dyDescent="0.3">
      <c r="A755" s="27" t="s">
        <v>141</v>
      </c>
      <c r="B755" s="28" t="s">
        <v>141</v>
      </c>
      <c r="C755" s="9">
        <v>20601</v>
      </c>
      <c r="D755" s="8">
        <v>68</v>
      </c>
      <c r="E755" s="8" t="s">
        <v>429</v>
      </c>
      <c r="F755" s="8" t="s">
        <v>336</v>
      </c>
      <c r="G755" s="8"/>
      <c r="H755" s="25"/>
      <c r="I755" s="25"/>
      <c r="J755" s="25"/>
      <c r="K755" s="34"/>
      <c r="L755" s="8"/>
      <c r="M755" s="8"/>
      <c r="N755" s="8"/>
      <c r="O755" s="11">
        <v>1010179777</v>
      </c>
      <c r="P755" s="27" t="s">
        <v>173</v>
      </c>
      <c r="Q755" s="8" t="s">
        <v>154</v>
      </c>
      <c r="R755" s="8">
        <f>LEN(Table1533[[#This Row],[Product Description (English) 40 digits
وصف قصير للمنتج 40 حرف إنجليزي]])</f>
        <v>25</v>
      </c>
      <c r="S755" s="27" t="s">
        <v>154</v>
      </c>
      <c r="T755" s="8">
        <f>LEN(Table1533[[#This Row],[Product Description (English) 40 digits
وصف قصير للمنتج 40 حرف إنجليزي]])</f>
        <v>25</v>
      </c>
      <c r="U755" s="7" t="s">
        <v>337</v>
      </c>
      <c r="V755" s="8"/>
      <c r="W755" s="8" t="s">
        <v>174</v>
      </c>
      <c r="X755" s="8" t="s">
        <v>334</v>
      </c>
      <c r="Y755" t="s">
        <v>220</v>
      </c>
      <c r="Z755" t="s">
        <v>220</v>
      </c>
    </row>
    <row r="756" spans="1:26" x14ac:dyDescent="0.3">
      <c r="A756" s="27" t="s">
        <v>141</v>
      </c>
      <c r="B756" s="28" t="s">
        <v>141</v>
      </c>
      <c r="C756" s="9">
        <v>20601</v>
      </c>
      <c r="D756" s="8">
        <v>69</v>
      </c>
      <c r="E756" s="8" t="s">
        <v>430</v>
      </c>
      <c r="F756" s="8" t="s">
        <v>336</v>
      </c>
      <c r="G756" s="8"/>
      <c r="H756" s="25"/>
      <c r="I756" s="25"/>
      <c r="J756" s="25"/>
      <c r="K756" s="34"/>
      <c r="L756" s="8"/>
      <c r="M756" s="8"/>
      <c r="N756" s="8"/>
      <c r="O756" s="11">
        <v>1010179777</v>
      </c>
      <c r="P756" s="27" t="s">
        <v>173</v>
      </c>
      <c r="Q756" s="8" t="s">
        <v>154</v>
      </c>
      <c r="R756" s="8">
        <f>LEN(Table1533[[#This Row],[Product Description (English) 40 digits
وصف قصير للمنتج 40 حرف إنجليزي]])</f>
        <v>25</v>
      </c>
      <c r="S756" s="27" t="s">
        <v>154</v>
      </c>
      <c r="T756" s="8">
        <f>LEN(Table1533[[#This Row],[Product Description (English) 40 digits
وصف قصير للمنتج 40 حرف إنجليزي]])</f>
        <v>25</v>
      </c>
      <c r="U756" s="7" t="s">
        <v>337</v>
      </c>
      <c r="V756" s="8"/>
      <c r="W756" s="8" t="s">
        <v>174</v>
      </c>
      <c r="X756" s="8" t="s">
        <v>334</v>
      </c>
      <c r="Y756" t="s">
        <v>221</v>
      </c>
      <c r="Z756" t="s">
        <v>221</v>
      </c>
    </row>
    <row r="757" spans="1:26" x14ac:dyDescent="0.3">
      <c r="A757" s="27" t="s">
        <v>141</v>
      </c>
      <c r="B757" s="28" t="s">
        <v>141</v>
      </c>
      <c r="C757" s="9">
        <v>20601</v>
      </c>
      <c r="D757" s="8">
        <v>70</v>
      </c>
      <c r="E757" s="8" t="s">
        <v>431</v>
      </c>
      <c r="F757" s="8" t="s">
        <v>336</v>
      </c>
      <c r="G757" s="8"/>
      <c r="H757" s="25"/>
      <c r="I757" s="25"/>
      <c r="J757" s="25"/>
      <c r="K757" s="34"/>
      <c r="L757" s="8"/>
      <c r="M757" s="8"/>
      <c r="N757" s="8"/>
      <c r="O757" s="11">
        <v>1010179777</v>
      </c>
      <c r="P757" s="27" t="s">
        <v>173</v>
      </c>
      <c r="Q757" s="8" t="s">
        <v>154</v>
      </c>
      <c r="R757" s="8">
        <f>LEN(Table1533[[#This Row],[Product Description (English) 40 digits
وصف قصير للمنتج 40 حرف إنجليزي]])</f>
        <v>25</v>
      </c>
      <c r="S757" s="27" t="s">
        <v>154</v>
      </c>
      <c r="T757" s="8">
        <f>LEN(Table1533[[#This Row],[Product Description (English) 40 digits
وصف قصير للمنتج 40 حرف إنجليزي]])</f>
        <v>25</v>
      </c>
      <c r="U757" s="7" t="s">
        <v>337</v>
      </c>
      <c r="V757" s="8"/>
      <c r="W757" s="8" t="s">
        <v>174</v>
      </c>
      <c r="X757" s="8" t="s">
        <v>334</v>
      </c>
      <c r="Y757" t="s">
        <v>222</v>
      </c>
      <c r="Z757" t="s">
        <v>222</v>
      </c>
    </row>
    <row r="758" spans="1:26" x14ac:dyDescent="0.3">
      <c r="A758" s="27" t="s">
        <v>141</v>
      </c>
      <c r="B758" s="28" t="s">
        <v>141</v>
      </c>
      <c r="C758" s="9">
        <v>20601</v>
      </c>
      <c r="D758" s="8">
        <v>71</v>
      </c>
      <c r="E758" s="8" t="s">
        <v>432</v>
      </c>
      <c r="F758" s="8" t="s">
        <v>336</v>
      </c>
      <c r="G758" s="8"/>
      <c r="H758" s="25"/>
      <c r="I758" s="25"/>
      <c r="J758" s="25"/>
      <c r="K758" s="34"/>
      <c r="L758" s="8"/>
      <c r="M758" s="8"/>
      <c r="N758" s="8"/>
      <c r="O758" s="11">
        <v>1010179777</v>
      </c>
      <c r="P758" s="27" t="s">
        <v>173</v>
      </c>
      <c r="Q758" s="8" t="s">
        <v>154</v>
      </c>
      <c r="R758" s="8">
        <f>LEN(Table1533[[#This Row],[Product Description (English) 40 digits
وصف قصير للمنتج 40 حرف إنجليزي]])</f>
        <v>25</v>
      </c>
      <c r="S758" s="27" t="s">
        <v>154</v>
      </c>
      <c r="T758" s="8">
        <f>LEN(Table1533[[#This Row],[Product Description (English) 40 digits
وصف قصير للمنتج 40 حرف إنجليزي]])</f>
        <v>25</v>
      </c>
      <c r="U758" s="7" t="s">
        <v>337</v>
      </c>
      <c r="V758" s="8"/>
      <c r="W758" s="8" t="s">
        <v>174</v>
      </c>
      <c r="X758" s="8" t="s">
        <v>334</v>
      </c>
      <c r="Y758" t="s">
        <v>223</v>
      </c>
      <c r="Z758" t="s">
        <v>223</v>
      </c>
    </row>
    <row r="759" spans="1:26" x14ac:dyDescent="0.3">
      <c r="A759" s="27" t="s">
        <v>141</v>
      </c>
      <c r="B759" s="28" t="s">
        <v>141</v>
      </c>
      <c r="C759" s="9">
        <v>20601</v>
      </c>
      <c r="D759" s="8">
        <v>72</v>
      </c>
      <c r="E759" s="8" t="s">
        <v>433</v>
      </c>
      <c r="F759" s="8" t="s">
        <v>336</v>
      </c>
      <c r="G759" s="8"/>
      <c r="H759" s="25"/>
      <c r="I759" s="25"/>
      <c r="J759" s="25"/>
      <c r="K759" s="34"/>
      <c r="L759" s="8"/>
      <c r="M759" s="8"/>
      <c r="N759" s="8"/>
      <c r="O759" s="11">
        <v>1010179777</v>
      </c>
      <c r="P759" s="27" t="s">
        <v>173</v>
      </c>
      <c r="Q759" s="8" t="s">
        <v>154</v>
      </c>
      <c r="R759" s="8">
        <f>LEN(Table1533[[#This Row],[Product Description (English) 40 digits
وصف قصير للمنتج 40 حرف إنجليزي]])</f>
        <v>25</v>
      </c>
      <c r="S759" s="27" t="s">
        <v>154</v>
      </c>
      <c r="T759" s="8">
        <f>LEN(Table1533[[#This Row],[Product Description (English) 40 digits
وصف قصير للمنتج 40 حرف إنجليزي]])</f>
        <v>25</v>
      </c>
      <c r="U759" s="7" t="s">
        <v>337</v>
      </c>
      <c r="V759" s="8"/>
      <c r="W759" s="8" t="s">
        <v>174</v>
      </c>
      <c r="X759" s="8" t="s">
        <v>334</v>
      </c>
      <c r="Y759" t="s">
        <v>224</v>
      </c>
      <c r="Z759" t="s">
        <v>224</v>
      </c>
    </row>
    <row r="760" spans="1:26" x14ac:dyDescent="0.3">
      <c r="A760" s="27" t="s">
        <v>141</v>
      </c>
      <c r="B760" s="28" t="s">
        <v>141</v>
      </c>
      <c r="C760" s="9">
        <v>20601</v>
      </c>
      <c r="D760" s="8">
        <v>73</v>
      </c>
      <c r="E760" s="8" t="s">
        <v>434</v>
      </c>
      <c r="F760" s="8" t="s">
        <v>336</v>
      </c>
      <c r="G760" s="8"/>
      <c r="H760" s="25"/>
      <c r="I760" s="25"/>
      <c r="J760" s="25"/>
      <c r="K760" s="34"/>
      <c r="L760" s="8"/>
      <c r="M760" s="8"/>
      <c r="N760" s="8"/>
      <c r="O760" s="11">
        <v>1010179777</v>
      </c>
      <c r="P760" s="27" t="s">
        <v>173</v>
      </c>
      <c r="Q760" s="8" t="s">
        <v>154</v>
      </c>
      <c r="R760" s="8">
        <f>LEN(Table1533[[#This Row],[Product Description (English) 40 digits
وصف قصير للمنتج 40 حرف إنجليزي]])</f>
        <v>25</v>
      </c>
      <c r="S760" s="27" t="s">
        <v>154</v>
      </c>
      <c r="T760" s="8">
        <f>LEN(Table1533[[#This Row],[Product Description (English) 40 digits
وصف قصير للمنتج 40 حرف إنجليزي]])</f>
        <v>25</v>
      </c>
      <c r="U760" s="7" t="s">
        <v>337</v>
      </c>
      <c r="V760" s="8"/>
      <c r="W760" s="8" t="s">
        <v>174</v>
      </c>
      <c r="X760" s="8" t="s">
        <v>334</v>
      </c>
      <c r="Y760" t="s">
        <v>225</v>
      </c>
      <c r="Z760" t="s">
        <v>225</v>
      </c>
    </row>
    <row r="761" spans="1:26" x14ac:dyDescent="0.3">
      <c r="A761" s="27" t="s">
        <v>141</v>
      </c>
      <c r="B761" s="28" t="s">
        <v>141</v>
      </c>
      <c r="C761" s="9">
        <v>20601</v>
      </c>
      <c r="D761" s="8">
        <v>74</v>
      </c>
      <c r="E761" s="8" t="s">
        <v>435</v>
      </c>
      <c r="F761" s="8" t="s">
        <v>336</v>
      </c>
      <c r="G761" s="8"/>
      <c r="H761" s="25"/>
      <c r="I761" s="25"/>
      <c r="J761" s="25"/>
      <c r="K761" s="34"/>
      <c r="L761" s="8"/>
      <c r="M761" s="8"/>
      <c r="N761" s="8"/>
      <c r="O761" s="11">
        <v>1010179777</v>
      </c>
      <c r="P761" s="27" t="s">
        <v>173</v>
      </c>
      <c r="Q761" s="8" t="s">
        <v>154</v>
      </c>
      <c r="R761" s="8">
        <f>LEN(Table1533[[#This Row],[Product Description (English) 40 digits
وصف قصير للمنتج 40 حرف إنجليزي]])</f>
        <v>25</v>
      </c>
      <c r="S761" s="27" t="s">
        <v>154</v>
      </c>
      <c r="T761" s="8">
        <f>LEN(Table1533[[#This Row],[Product Description (English) 40 digits
وصف قصير للمنتج 40 حرف إنجليزي]])</f>
        <v>25</v>
      </c>
      <c r="U761" s="7" t="s">
        <v>337</v>
      </c>
      <c r="V761" s="8"/>
      <c r="W761" s="8" t="s">
        <v>174</v>
      </c>
      <c r="X761" s="8" t="s">
        <v>334</v>
      </c>
      <c r="Y761" t="s">
        <v>226</v>
      </c>
      <c r="Z761" t="s">
        <v>226</v>
      </c>
    </row>
    <row r="762" spans="1:26" x14ac:dyDescent="0.3">
      <c r="A762" s="27" t="s">
        <v>141</v>
      </c>
      <c r="B762" s="28" t="s">
        <v>141</v>
      </c>
      <c r="C762" s="9">
        <v>20601</v>
      </c>
      <c r="D762" s="8">
        <v>75</v>
      </c>
      <c r="E762" s="8" t="s">
        <v>436</v>
      </c>
      <c r="F762" s="8" t="s">
        <v>336</v>
      </c>
      <c r="G762" s="8"/>
      <c r="H762" s="25"/>
      <c r="I762" s="25"/>
      <c r="J762" s="25"/>
      <c r="K762" s="34"/>
      <c r="L762" s="8"/>
      <c r="M762" s="8"/>
      <c r="N762" s="8"/>
      <c r="O762" s="11">
        <v>1010179777</v>
      </c>
      <c r="P762" s="27" t="s">
        <v>173</v>
      </c>
      <c r="Q762" s="8" t="s">
        <v>154</v>
      </c>
      <c r="R762" s="8">
        <f>LEN(Table1533[[#This Row],[Product Description (English) 40 digits
وصف قصير للمنتج 40 حرف إنجليزي]])</f>
        <v>25</v>
      </c>
      <c r="S762" s="27" t="s">
        <v>154</v>
      </c>
      <c r="T762" s="8">
        <f>LEN(Table1533[[#This Row],[Product Description (English) 40 digits
وصف قصير للمنتج 40 حرف إنجليزي]])</f>
        <v>25</v>
      </c>
      <c r="U762" s="7" t="s">
        <v>337</v>
      </c>
      <c r="V762" s="8"/>
      <c r="W762" s="8" t="s">
        <v>174</v>
      </c>
      <c r="X762" s="8" t="s">
        <v>334</v>
      </c>
      <c r="Y762" t="s">
        <v>227</v>
      </c>
      <c r="Z762" t="s">
        <v>227</v>
      </c>
    </row>
    <row r="763" spans="1:26" x14ac:dyDescent="0.3">
      <c r="A763" s="27" t="s">
        <v>141</v>
      </c>
      <c r="B763" s="28" t="s">
        <v>141</v>
      </c>
      <c r="C763" s="9">
        <v>20601</v>
      </c>
      <c r="D763" s="8">
        <v>76</v>
      </c>
      <c r="E763" s="8" t="s">
        <v>437</v>
      </c>
      <c r="F763" s="8" t="s">
        <v>336</v>
      </c>
      <c r="G763" s="8"/>
      <c r="H763" s="25"/>
      <c r="I763" s="25"/>
      <c r="J763" s="25"/>
      <c r="K763" s="34"/>
      <c r="L763" s="8"/>
      <c r="M763" s="8"/>
      <c r="N763" s="8"/>
      <c r="O763" s="11">
        <v>1010179777</v>
      </c>
      <c r="P763" s="27" t="s">
        <v>173</v>
      </c>
      <c r="Q763" s="8" t="s">
        <v>154</v>
      </c>
      <c r="R763" s="8">
        <f>LEN(Table1533[[#This Row],[Product Description (English) 40 digits
وصف قصير للمنتج 40 حرف إنجليزي]])</f>
        <v>25</v>
      </c>
      <c r="S763" s="27" t="s">
        <v>154</v>
      </c>
      <c r="T763" s="8">
        <f>LEN(Table1533[[#This Row],[Product Description (English) 40 digits
وصف قصير للمنتج 40 حرف إنجليزي]])</f>
        <v>25</v>
      </c>
      <c r="U763" s="7" t="s">
        <v>337</v>
      </c>
      <c r="V763" s="8"/>
      <c r="W763" s="8" t="s">
        <v>174</v>
      </c>
      <c r="X763" s="8" t="s">
        <v>334</v>
      </c>
      <c r="Y763" t="s">
        <v>228</v>
      </c>
      <c r="Z763" t="s">
        <v>228</v>
      </c>
    </row>
    <row r="764" spans="1:26" x14ac:dyDescent="0.3">
      <c r="A764" s="27" t="s">
        <v>141</v>
      </c>
      <c r="B764" s="28" t="s">
        <v>141</v>
      </c>
      <c r="C764" s="9">
        <v>20601</v>
      </c>
      <c r="D764" s="8">
        <v>77</v>
      </c>
      <c r="E764" s="8" t="s">
        <v>438</v>
      </c>
      <c r="F764" s="8" t="s">
        <v>336</v>
      </c>
      <c r="G764" s="8"/>
      <c r="H764" s="25"/>
      <c r="I764" s="25"/>
      <c r="J764" s="25"/>
      <c r="K764" s="34"/>
      <c r="L764" s="8"/>
      <c r="M764" s="8"/>
      <c r="N764" s="8"/>
      <c r="O764" s="11">
        <v>1010179777</v>
      </c>
      <c r="P764" s="27" t="s">
        <v>173</v>
      </c>
      <c r="Q764" s="8" t="s">
        <v>154</v>
      </c>
      <c r="R764" s="8">
        <f>LEN(Table1533[[#This Row],[Product Description (English) 40 digits
وصف قصير للمنتج 40 حرف إنجليزي]])</f>
        <v>25</v>
      </c>
      <c r="S764" s="27" t="s">
        <v>154</v>
      </c>
      <c r="T764" s="8">
        <f>LEN(Table1533[[#This Row],[Product Description (English) 40 digits
وصف قصير للمنتج 40 حرف إنجليزي]])</f>
        <v>25</v>
      </c>
      <c r="U764" s="7" t="s">
        <v>337</v>
      </c>
      <c r="V764" s="8"/>
      <c r="W764" s="8" t="s">
        <v>174</v>
      </c>
      <c r="X764" s="8" t="s">
        <v>334</v>
      </c>
      <c r="Y764" t="s">
        <v>229</v>
      </c>
      <c r="Z764" t="s">
        <v>229</v>
      </c>
    </row>
    <row r="765" spans="1:26" x14ac:dyDescent="0.3">
      <c r="A765" s="27" t="s">
        <v>141</v>
      </c>
      <c r="B765" s="28" t="s">
        <v>141</v>
      </c>
      <c r="C765" s="9">
        <v>20601</v>
      </c>
      <c r="D765" s="8">
        <v>78</v>
      </c>
      <c r="E765" s="8" t="s">
        <v>439</v>
      </c>
      <c r="F765" s="8" t="s">
        <v>336</v>
      </c>
      <c r="G765" s="8"/>
      <c r="H765" s="25"/>
      <c r="I765" s="25"/>
      <c r="J765" s="25"/>
      <c r="K765" s="34"/>
      <c r="L765" s="8"/>
      <c r="M765" s="8"/>
      <c r="N765" s="8"/>
      <c r="O765" s="11">
        <v>1010179777</v>
      </c>
      <c r="P765" s="27" t="s">
        <v>173</v>
      </c>
      <c r="Q765" s="8" t="s">
        <v>154</v>
      </c>
      <c r="R765" s="8">
        <f>LEN(Table1533[[#This Row],[Product Description (English) 40 digits
وصف قصير للمنتج 40 حرف إنجليزي]])</f>
        <v>25</v>
      </c>
      <c r="S765" s="27" t="s">
        <v>154</v>
      </c>
      <c r="T765" s="8">
        <f>LEN(Table1533[[#This Row],[Product Description (English) 40 digits
وصف قصير للمنتج 40 حرف إنجليزي]])</f>
        <v>25</v>
      </c>
      <c r="U765" s="7" t="s">
        <v>337</v>
      </c>
      <c r="V765" s="8"/>
      <c r="W765" s="8" t="s">
        <v>174</v>
      </c>
      <c r="X765" s="8" t="s">
        <v>334</v>
      </c>
      <c r="Y765" t="s">
        <v>230</v>
      </c>
      <c r="Z765" t="s">
        <v>230</v>
      </c>
    </row>
    <row r="766" spans="1:26" x14ac:dyDescent="0.3">
      <c r="A766" s="27" t="s">
        <v>141</v>
      </c>
      <c r="B766" s="28" t="s">
        <v>141</v>
      </c>
      <c r="C766" s="9">
        <v>20601</v>
      </c>
      <c r="D766" s="8">
        <v>79</v>
      </c>
      <c r="E766" s="8" t="s">
        <v>440</v>
      </c>
      <c r="F766" s="8" t="s">
        <v>336</v>
      </c>
      <c r="G766" s="8"/>
      <c r="H766" s="25"/>
      <c r="I766" s="25"/>
      <c r="J766" s="25"/>
      <c r="K766" s="34"/>
      <c r="L766" s="8"/>
      <c r="M766" s="8"/>
      <c r="N766" s="8"/>
      <c r="O766" s="11">
        <v>1010179777</v>
      </c>
      <c r="P766" s="27" t="s">
        <v>173</v>
      </c>
      <c r="Q766" s="8" t="s">
        <v>154</v>
      </c>
      <c r="R766" s="8">
        <f>LEN(Table1533[[#This Row],[Product Description (English) 40 digits
وصف قصير للمنتج 40 حرف إنجليزي]])</f>
        <v>25</v>
      </c>
      <c r="S766" s="27" t="s">
        <v>154</v>
      </c>
      <c r="T766" s="8">
        <f>LEN(Table1533[[#This Row],[Product Description (English) 40 digits
وصف قصير للمنتج 40 حرف إنجليزي]])</f>
        <v>25</v>
      </c>
      <c r="U766" s="7" t="s">
        <v>337</v>
      </c>
      <c r="V766" s="8"/>
      <c r="W766" s="8" t="s">
        <v>174</v>
      </c>
      <c r="X766" s="8" t="s">
        <v>334</v>
      </c>
      <c r="Y766" t="s">
        <v>231</v>
      </c>
      <c r="Z766" t="s">
        <v>231</v>
      </c>
    </row>
    <row r="767" spans="1:26" x14ac:dyDescent="0.3">
      <c r="A767" s="27" t="s">
        <v>141</v>
      </c>
      <c r="B767" s="28" t="s">
        <v>141</v>
      </c>
      <c r="C767" s="9">
        <v>20601</v>
      </c>
      <c r="D767" s="8">
        <v>80</v>
      </c>
      <c r="E767" s="8" t="s">
        <v>441</v>
      </c>
      <c r="F767" s="8" t="s">
        <v>336</v>
      </c>
      <c r="G767" s="8"/>
      <c r="H767" s="25"/>
      <c r="I767" s="25"/>
      <c r="J767" s="25"/>
      <c r="K767" s="34"/>
      <c r="L767" s="8"/>
      <c r="M767" s="8"/>
      <c r="N767" s="8"/>
      <c r="O767" s="11">
        <v>1010179777</v>
      </c>
      <c r="P767" s="27" t="s">
        <v>173</v>
      </c>
      <c r="Q767" s="8" t="s">
        <v>154</v>
      </c>
      <c r="R767" s="8">
        <f>LEN(Table1533[[#This Row],[Product Description (English) 40 digits
وصف قصير للمنتج 40 حرف إنجليزي]])</f>
        <v>25</v>
      </c>
      <c r="S767" s="27" t="s">
        <v>154</v>
      </c>
      <c r="T767" s="8">
        <f>LEN(Table1533[[#This Row],[Product Description (English) 40 digits
وصف قصير للمنتج 40 حرف إنجليزي]])</f>
        <v>25</v>
      </c>
      <c r="U767" s="7" t="s">
        <v>337</v>
      </c>
      <c r="V767" s="8"/>
      <c r="W767" s="8" t="s">
        <v>174</v>
      </c>
      <c r="X767" s="8" t="s">
        <v>334</v>
      </c>
      <c r="Y767" t="s">
        <v>232</v>
      </c>
      <c r="Z767" t="s">
        <v>232</v>
      </c>
    </row>
    <row r="768" spans="1:26" x14ac:dyDescent="0.3">
      <c r="A768" s="27" t="s">
        <v>141</v>
      </c>
      <c r="B768" s="28" t="s">
        <v>141</v>
      </c>
      <c r="C768" s="9">
        <v>20601</v>
      </c>
      <c r="D768" s="8">
        <v>81</v>
      </c>
      <c r="E768" s="8" t="s">
        <v>442</v>
      </c>
      <c r="F768" s="8" t="s">
        <v>336</v>
      </c>
      <c r="G768" s="8"/>
      <c r="H768" s="25"/>
      <c r="I768" s="25"/>
      <c r="J768" s="25"/>
      <c r="K768" s="34"/>
      <c r="L768" s="8"/>
      <c r="M768" s="8"/>
      <c r="N768" s="8"/>
      <c r="O768" s="11">
        <v>1010179777</v>
      </c>
      <c r="P768" s="27" t="s">
        <v>173</v>
      </c>
      <c r="Q768" s="8" t="s">
        <v>155</v>
      </c>
      <c r="R768" s="8">
        <f>LEN(Table1533[[#This Row],[Product Description (English) 40 digits
وصف قصير للمنتج 40 حرف إنجليزي]])</f>
        <v>26</v>
      </c>
      <c r="S768" s="27" t="s">
        <v>155</v>
      </c>
      <c r="T768" s="8">
        <f>LEN(Table1533[[#This Row],[Product Description (English) 40 digits
وصف قصير للمنتج 40 حرف إنجليزي]])</f>
        <v>26</v>
      </c>
      <c r="U768" s="7" t="s">
        <v>337</v>
      </c>
      <c r="V768" s="8"/>
      <c r="W768" s="8" t="s">
        <v>174</v>
      </c>
      <c r="X768" s="8" t="s">
        <v>334</v>
      </c>
      <c r="Y768" t="s">
        <v>233</v>
      </c>
      <c r="Z768" t="s">
        <v>233</v>
      </c>
    </row>
    <row r="769" spans="1:26" x14ac:dyDescent="0.3">
      <c r="A769" s="27" t="s">
        <v>141</v>
      </c>
      <c r="B769" s="28" t="s">
        <v>141</v>
      </c>
      <c r="C769" s="9">
        <v>20601</v>
      </c>
      <c r="D769" s="8">
        <v>82</v>
      </c>
      <c r="E769" s="8" t="s">
        <v>443</v>
      </c>
      <c r="F769" s="8" t="s">
        <v>336</v>
      </c>
      <c r="G769" s="8"/>
      <c r="H769" s="25"/>
      <c r="I769" s="25"/>
      <c r="J769" s="25"/>
      <c r="K769" s="34"/>
      <c r="L769" s="8"/>
      <c r="M769" s="8"/>
      <c r="N769" s="8"/>
      <c r="O769" s="11">
        <v>1010179777</v>
      </c>
      <c r="P769" s="27" t="s">
        <v>173</v>
      </c>
      <c r="Q769" s="8" t="s">
        <v>155</v>
      </c>
      <c r="R769" s="8">
        <f>LEN(Table1533[[#This Row],[Product Description (English) 40 digits
وصف قصير للمنتج 40 حرف إنجليزي]])</f>
        <v>26</v>
      </c>
      <c r="S769" s="27" t="s">
        <v>155</v>
      </c>
      <c r="T769" s="8">
        <f>LEN(Table1533[[#This Row],[Product Description (English) 40 digits
وصف قصير للمنتج 40 حرف إنجليزي]])</f>
        <v>26</v>
      </c>
      <c r="U769" s="7" t="s">
        <v>337</v>
      </c>
      <c r="V769" s="8"/>
      <c r="W769" s="8" t="s">
        <v>174</v>
      </c>
      <c r="X769" s="8" t="s">
        <v>334</v>
      </c>
      <c r="Y769" t="s">
        <v>234</v>
      </c>
      <c r="Z769" t="s">
        <v>234</v>
      </c>
    </row>
    <row r="770" spans="1:26" x14ac:dyDescent="0.3">
      <c r="A770" s="27" t="s">
        <v>141</v>
      </c>
      <c r="B770" s="28" t="s">
        <v>141</v>
      </c>
      <c r="C770" s="9">
        <v>20601</v>
      </c>
      <c r="D770" s="8">
        <v>83</v>
      </c>
      <c r="E770" s="8" t="s">
        <v>444</v>
      </c>
      <c r="F770" s="8" t="s">
        <v>336</v>
      </c>
      <c r="G770" s="8"/>
      <c r="H770" s="25"/>
      <c r="I770" s="25"/>
      <c r="J770" s="25"/>
      <c r="K770" s="34"/>
      <c r="L770" s="8"/>
      <c r="M770" s="8"/>
      <c r="N770" s="8"/>
      <c r="O770" s="11">
        <v>1010179777</v>
      </c>
      <c r="P770" s="27" t="s">
        <v>173</v>
      </c>
      <c r="Q770" s="8" t="s">
        <v>155</v>
      </c>
      <c r="R770" s="8">
        <f>LEN(Table1533[[#This Row],[Product Description (English) 40 digits
وصف قصير للمنتج 40 حرف إنجليزي]])</f>
        <v>26</v>
      </c>
      <c r="S770" s="27" t="s">
        <v>155</v>
      </c>
      <c r="T770" s="8">
        <f>LEN(Table1533[[#This Row],[Product Description (English) 40 digits
وصف قصير للمنتج 40 حرف إنجليزي]])</f>
        <v>26</v>
      </c>
      <c r="U770" s="7" t="s">
        <v>337</v>
      </c>
      <c r="V770" s="8"/>
      <c r="W770" s="8" t="s">
        <v>174</v>
      </c>
      <c r="X770" s="8" t="s">
        <v>334</v>
      </c>
      <c r="Y770" t="s">
        <v>235</v>
      </c>
      <c r="Z770" t="s">
        <v>235</v>
      </c>
    </row>
    <row r="771" spans="1:26" x14ac:dyDescent="0.3">
      <c r="A771" s="27" t="s">
        <v>141</v>
      </c>
      <c r="B771" s="28" t="s">
        <v>141</v>
      </c>
      <c r="C771" s="9">
        <v>20601</v>
      </c>
      <c r="D771" s="8">
        <v>84</v>
      </c>
      <c r="E771" s="8" t="s">
        <v>445</v>
      </c>
      <c r="F771" s="8" t="s">
        <v>336</v>
      </c>
      <c r="G771" s="8"/>
      <c r="H771" s="25"/>
      <c r="I771" s="25"/>
      <c r="J771" s="25"/>
      <c r="K771" s="34"/>
      <c r="L771" s="8"/>
      <c r="M771" s="8"/>
      <c r="N771" s="8"/>
      <c r="O771" s="11">
        <v>1010179777</v>
      </c>
      <c r="P771" s="27" t="s">
        <v>173</v>
      </c>
      <c r="Q771" s="8" t="s">
        <v>155</v>
      </c>
      <c r="R771" s="8">
        <f>LEN(Table1533[[#This Row],[Product Description (English) 40 digits
وصف قصير للمنتج 40 حرف إنجليزي]])</f>
        <v>26</v>
      </c>
      <c r="S771" s="27" t="s">
        <v>155</v>
      </c>
      <c r="T771" s="8">
        <f>LEN(Table1533[[#This Row],[Product Description (English) 40 digits
وصف قصير للمنتج 40 حرف إنجليزي]])</f>
        <v>26</v>
      </c>
      <c r="U771" s="7" t="s">
        <v>337</v>
      </c>
      <c r="V771" s="8"/>
      <c r="W771" s="8" t="s">
        <v>174</v>
      </c>
      <c r="X771" s="8" t="s">
        <v>334</v>
      </c>
      <c r="Y771" t="s">
        <v>236</v>
      </c>
      <c r="Z771" t="s">
        <v>236</v>
      </c>
    </row>
    <row r="772" spans="1:26" x14ac:dyDescent="0.3">
      <c r="A772" s="27" t="s">
        <v>141</v>
      </c>
      <c r="B772" s="28" t="s">
        <v>141</v>
      </c>
      <c r="C772" s="9">
        <v>20601</v>
      </c>
      <c r="D772" s="8">
        <v>85</v>
      </c>
      <c r="E772" s="8" t="s">
        <v>446</v>
      </c>
      <c r="F772" s="8" t="s">
        <v>336</v>
      </c>
      <c r="G772" s="8"/>
      <c r="H772" s="25"/>
      <c r="I772" s="25"/>
      <c r="J772" s="25"/>
      <c r="K772" s="34"/>
      <c r="L772" s="8"/>
      <c r="M772" s="8"/>
      <c r="N772" s="8"/>
      <c r="O772" s="11">
        <v>1010179777</v>
      </c>
      <c r="P772" s="27" t="s">
        <v>173</v>
      </c>
      <c r="Q772" s="8" t="s">
        <v>156</v>
      </c>
      <c r="R772" s="8">
        <f>LEN(Table1533[[#This Row],[Product Description (English) 40 digits
وصف قصير للمنتج 40 حرف إنجليزي]])</f>
        <v>25</v>
      </c>
      <c r="S772" s="27" t="s">
        <v>156</v>
      </c>
      <c r="T772" s="8">
        <f>LEN(Table1533[[#This Row],[Product Description (English) 40 digits
وصف قصير للمنتج 40 حرف إنجليزي]])</f>
        <v>25</v>
      </c>
      <c r="U772" s="7" t="s">
        <v>337</v>
      </c>
      <c r="V772" s="8"/>
      <c r="W772" s="8" t="s">
        <v>174</v>
      </c>
      <c r="X772" s="8" t="s">
        <v>334</v>
      </c>
      <c r="Y772" t="s">
        <v>237</v>
      </c>
      <c r="Z772" t="s">
        <v>237</v>
      </c>
    </row>
    <row r="773" spans="1:26" x14ac:dyDescent="0.3">
      <c r="A773" s="27" t="s">
        <v>141</v>
      </c>
      <c r="B773" s="28" t="s">
        <v>141</v>
      </c>
      <c r="C773" s="9">
        <v>20601</v>
      </c>
      <c r="D773" s="8">
        <v>86</v>
      </c>
      <c r="E773" s="8" t="s">
        <v>447</v>
      </c>
      <c r="F773" s="8" t="s">
        <v>336</v>
      </c>
      <c r="G773" s="8"/>
      <c r="H773" s="25"/>
      <c r="I773" s="25"/>
      <c r="J773" s="25"/>
      <c r="K773" s="34"/>
      <c r="L773" s="8"/>
      <c r="M773" s="8"/>
      <c r="N773" s="8"/>
      <c r="O773" s="11">
        <v>1010179777</v>
      </c>
      <c r="P773" s="27" t="s">
        <v>173</v>
      </c>
      <c r="Q773" s="8" t="s">
        <v>156</v>
      </c>
      <c r="R773" s="8">
        <f>LEN(Table1533[[#This Row],[Product Description (English) 40 digits
وصف قصير للمنتج 40 حرف إنجليزي]])</f>
        <v>25</v>
      </c>
      <c r="S773" s="27" t="s">
        <v>156</v>
      </c>
      <c r="T773" s="8">
        <f>LEN(Table1533[[#This Row],[Product Description (English) 40 digits
وصف قصير للمنتج 40 حرف إنجليزي]])</f>
        <v>25</v>
      </c>
      <c r="U773" s="7" t="s">
        <v>337</v>
      </c>
      <c r="V773" s="8"/>
      <c r="W773" s="8" t="s">
        <v>174</v>
      </c>
      <c r="X773" s="8" t="s">
        <v>334</v>
      </c>
      <c r="Y773" t="s">
        <v>238</v>
      </c>
      <c r="Z773" t="s">
        <v>238</v>
      </c>
    </row>
    <row r="774" spans="1:26" x14ac:dyDescent="0.3">
      <c r="A774" s="27" t="s">
        <v>141</v>
      </c>
      <c r="B774" s="28" t="s">
        <v>141</v>
      </c>
      <c r="C774" s="9">
        <v>20601</v>
      </c>
      <c r="D774" s="8">
        <v>87</v>
      </c>
      <c r="E774" s="8" t="s">
        <v>448</v>
      </c>
      <c r="F774" s="8" t="s">
        <v>336</v>
      </c>
      <c r="G774" s="8"/>
      <c r="H774" s="25"/>
      <c r="I774" s="25"/>
      <c r="J774" s="25"/>
      <c r="K774" s="34"/>
      <c r="L774" s="8"/>
      <c r="M774" s="8"/>
      <c r="N774" s="8"/>
      <c r="O774" s="11">
        <v>1010179777</v>
      </c>
      <c r="P774" s="27" t="s">
        <v>173</v>
      </c>
      <c r="Q774" s="8" t="s">
        <v>156</v>
      </c>
      <c r="R774" s="8">
        <f>LEN(Table1533[[#This Row],[Product Description (English) 40 digits
وصف قصير للمنتج 40 حرف إنجليزي]])</f>
        <v>25</v>
      </c>
      <c r="S774" s="27" t="s">
        <v>156</v>
      </c>
      <c r="T774" s="8">
        <f>LEN(Table1533[[#This Row],[Product Description (English) 40 digits
وصف قصير للمنتج 40 حرف إنجليزي]])</f>
        <v>25</v>
      </c>
      <c r="U774" s="7" t="s">
        <v>337</v>
      </c>
      <c r="V774" s="8"/>
      <c r="W774" s="8" t="s">
        <v>174</v>
      </c>
      <c r="X774" s="8" t="s">
        <v>334</v>
      </c>
      <c r="Y774" t="s">
        <v>239</v>
      </c>
      <c r="Z774" t="s">
        <v>239</v>
      </c>
    </row>
    <row r="775" spans="1:26" x14ac:dyDescent="0.3">
      <c r="A775" s="27" t="s">
        <v>141</v>
      </c>
      <c r="B775" s="28" t="s">
        <v>141</v>
      </c>
      <c r="C775" s="9">
        <v>20601</v>
      </c>
      <c r="D775" s="8">
        <v>88</v>
      </c>
      <c r="E775" s="8" t="s">
        <v>449</v>
      </c>
      <c r="F775" s="8" t="s">
        <v>336</v>
      </c>
      <c r="G775" s="8"/>
      <c r="H775" s="25"/>
      <c r="I775" s="25"/>
      <c r="J775" s="25"/>
      <c r="K775" s="34"/>
      <c r="L775" s="8"/>
      <c r="M775" s="8"/>
      <c r="N775" s="8"/>
      <c r="O775" s="11">
        <v>1010179777</v>
      </c>
      <c r="P775" s="27" t="s">
        <v>173</v>
      </c>
      <c r="Q775" s="8" t="s">
        <v>156</v>
      </c>
      <c r="R775" s="8">
        <f>LEN(Table1533[[#This Row],[Product Description (English) 40 digits
وصف قصير للمنتج 40 حرف إنجليزي]])</f>
        <v>25</v>
      </c>
      <c r="S775" s="27" t="s">
        <v>156</v>
      </c>
      <c r="T775" s="8">
        <f>LEN(Table1533[[#This Row],[Product Description (English) 40 digits
وصف قصير للمنتج 40 حرف إنجليزي]])</f>
        <v>25</v>
      </c>
      <c r="U775" s="7" t="s">
        <v>337</v>
      </c>
      <c r="V775" s="8"/>
      <c r="W775" s="8" t="s">
        <v>174</v>
      </c>
      <c r="X775" s="8" t="s">
        <v>334</v>
      </c>
      <c r="Y775" t="s">
        <v>240</v>
      </c>
      <c r="Z775" t="s">
        <v>240</v>
      </c>
    </row>
    <row r="776" spans="1:26" x14ac:dyDescent="0.3">
      <c r="A776" s="27" t="s">
        <v>141</v>
      </c>
      <c r="B776" s="28" t="s">
        <v>141</v>
      </c>
      <c r="C776" s="9">
        <v>20601</v>
      </c>
      <c r="D776" s="8">
        <v>89</v>
      </c>
      <c r="E776" s="8" t="s">
        <v>450</v>
      </c>
      <c r="F776" s="8" t="s">
        <v>336</v>
      </c>
      <c r="G776" s="8"/>
      <c r="H776" s="25"/>
      <c r="I776" s="25"/>
      <c r="J776" s="25"/>
      <c r="K776" s="34"/>
      <c r="L776" s="8"/>
      <c r="M776" s="8"/>
      <c r="N776" s="8"/>
      <c r="O776" s="11">
        <v>1010179777</v>
      </c>
      <c r="P776" s="27" t="s">
        <v>173</v>
      </c>
      <c r="Q776" s="8" t="s">
        <v>156</v>
      </c>
      <c r="R776" s="8">
        <f>LEN(Table1533[[#This Row],[Product Description (English) 40 digits
وصف قصير للمنتج 40 حرف إنجليزي]])</f>
        <v>25</v>
      </c>
      <c r="S776" s="27" t="s">
        <v>156</v>
      </c>
      <c r="T776" s="8">
        <f>LEN(Table1533[[#This Row],[Product Description (English) 40 digits
وصف قصير للمنتج 40 حرف إنجليزي]])</f>
        <v>25</v>
      </c>
      <c r="U776" s="7" t="s">
        <v>337</v>
      </c>
      <c r="V776" s="8"/>
      <c r="W776" s="8" t="s">
        <v>174</v>
      </c>
      <c r="X776" s="8" t="s">
        <v>334</v>
      </c>
      <c r="Y776" t="s">
        <v>241</v>
      </c>
      <c r="Z776" t="s">
        <v>241</v>
      </c>
    </row>
    <row r="777" spans="1:26" x14ac:dyDescent="0.3">
      <c r="A777" s="27" t="s">
        <v>141</v>
      </c>
      <c r="B777" s="28" t="s">
        <v>141</v>
      </c>
      <c r="C777" s="9">
        <v>20601</v>
      </c>
      <c r="D777" s="8">
        <v>90</v>
      </c>
      <c r="E777" s="8" t="s">
        <v>451</v>
      </c>
      <c r="F777" s="8" t="s">
        <v>336</v>
      </c>
      <c r="G777" s="8"/>
      <c r="H777" s="25"/>
      <c r="I777" s="25"/>
      <c r="J777" s="25"/>
      <c r="K777" s="34"/>
      <c r="L777" s="8"/>
      <c r="M777" s="8"/>
      <c r="N777" s="8"/>
      <c r="O777" s="11">
        <v>1010179777</v>
      </c>
      <c r="P777" s="27" t="s">
        <v>173</v>
      </c>
      <c r="Q777" s="8" t="s">
        <v>156</v>
      </c>
      <c r="R777" s="8">
        <f>LEN(Table1533[[#This Row],[Product Description (English) 40 digits
وصف قصير للمنتج 40 حرف إنجليزي]])</f>
        <v>25</v>
      </c>
      <c r="S777" s="27" t="s">
        <v>156</v>
      </c>
      <c r="T777" s="8">
        <f>LEN(Table1533[[#This Row],[Product Description (English) 40 digits
وصف قصير للمنتج 40 حرف إنجليزي]])</f>
        <v>25</v>
      </c>
      <c r="U777" s="7" t="s">
        <v>337</v>
      </c>
      <c r="V777" s="8"/>
      <c r="W777" s="8" t="s">
        <v>174</v>
      </c>
      <c r="X777" s="8" t="s">
        <v>334</v>
      </c>
      <c r="Y777" t="s">
        <v>242</v>
      </c>
      <c r="Z777" t="s">
        <v>242</v>
      </c>
    </row>
    <row r="778" spans="1:26" x14ac:dyDescent="0.3">
      <c r="A778" s="27" t="s">
        <v>141</v>
      </c>
      <c r="B778" s="28" t="s">
        <v>141</v>
      </c>
      <c r="C778" s="9">
        <v>20601</v>
      </c>
      <c r="D778" s="8">
        <v>91</v>
      </c>
      <c r="E778" s="8" t="s">
        <v>452</v>
      </c>
      <c r="F778" s="8" t="s">
        <v>336</v>
      </c>
      <c r="G778" s="8"/>
      <c r="H778" s="25"/>
      <c r="I778" s="25"/>
      <c r="J778" s="25"/>
      <c r="K778" s="34"/>
      <c r="L778" s="8"/>
      <c r="M778" s="8"/>
      <c r="N778" s="8"/>
      <c r="O778" s="11">
        <v>1010179777</v>
      </c>
      <c r="P778" s="27" t="s">
        <v>173</v>
      </c>
      <c r="Q778" s="8" t="s">
        <v>156</v>
      </c>
      <c r="R778" s="8">
        <f>LEN(Table1533[[#This Row],[Product Description (English) 40 digits
وصف قصير للمنتج 40 حرف إنجليزي]])</f>
        <v>25</v>
      </c>
      <c r="S778" s="27" t="s">
        <v>156</v>
      </c>
      <c r="T778" s="8">
        <f>LEN(Table1533[[#This Row],[Product Description (English) 40 digits
وصف قصير للمنتج 40 حرف إنجليزي]])</f>
        <v>25</v>
      </c>
      <c r="U778" s="7" t="s">
        <v>337</v>
      </c>
      <c r="V778" s="8"/>
      <c r="W778" s="8" t="s">
        <v>174</v>
      </c>
      <c r="X778" s="8" t="s">
        <v>334</v>
      </c>
      <c r="Y778" t="s">
        <v>243</v>
      </c>
      <c r="Z778" t="s">
        <v>243</v>
      </c>
    </row>
    <row r="779" spans="1:26" x14ac:dyDescent="0.3">
      <c r="A779" s="27" t="s">
        <v>141</v>
      </c>
      <c r="B779" s="28" t="s">
        <v>141</v>
      </c>
      <c r="C779" s="9">
        <v>20601</v>
      </c>
      <c r="D779" s="8">
        <v>92</v>
      </c>
      <c r="E779" s="8" t="s">
        <v>453</v>
      </c>
      <c r="F779" s="8" t="s">
        <v>336</v>
      </c>
      <c r="G779" s="8"/>
      <c r="H779" s="25"/>
      <c r="I779" s="25"/>
      <c r="J779" s="25"/>
      <c r="K779" s="34"/>
      <c r="L779" s="8"/>
      <c r="M779" s="8"/>
      <c r="N779" s="8"/>
      <c r="O779" s="11">
        <v>1010179777</v>
      </c>
      <c r="P779" s="27" t="s">
        <v>173</v>
      </c>
      <c r="Q779" s="8" t="s">
        <v>156</v>
      </c>
      <c r="R779" s="8">
        <f>LEN(Table1533[[#This Row],[Product Description (English) 40 digits
وصف قصير للمنتج 40 حرف إنجليزي]])</f>
        <v>25</v>
      </c>
      <c r="S779" s="27" t="s">
        <v>156</v>
      </c>
      <c r="T779" s="8">
        <f>LEN(Table1533[[#This Row],[Product Description (English) 40 digits
وصف قصير للمنتج 40 حرف إنجليزي]])</f>
        <v>25</v>
      </c>
      <c r="U779" s="7" t="s">
        <v>337</v>
      </c>
      <c r="V779" s="8"/>
      <c r="W779" s="8" t="s">
        <v>174</v>
      </c>
      <c r="X779" s="8" t="s">
        <v>334</v>
      </c>
      <c r="Y779" t="s">
        <v>244</v>
      </c>
      <c r="Z779" t="s">
        <v>244</v>
      </c>
    </row>
    <row r="780" spans="1:26" x14ac:dyDescent="0.3">
      <c r="A780" s="27" t="s">
        <v>141</v>
      </c>
      <c r="B780" s="28" t="s">
        <v>141</v>
      </c>
      <c r="C780" s="9">
        <v>20601</v>
      </c>
      <c r="D780" s="8">
        <v>93</v>
      </c>
      <c r="E780" s="8" t="s">
        <v>454</v>
      </c>
      <c r="F780" s="8" t="s">
        <v>336</v>
      </c>
      <c r="G780" s="8"/>
      <c r="H780" s="25"/>
      <c r="I780" s="25"/>
      <c r="J780" s="25"/>
      <c r="K780" s="34"/>
      <c r="L780" s="8"/>
      <c r="M780" s="8"/>
      <c r="N780" s="8"/>
      <c r="O780" s="11">
        <v>1010179777</v>
      </c>
      <c r="P780" s="27" t="s">
        <v>173</v>
      </c>
      <c r="Q780" s="8" t="s">
        <v>156</v>
      </c>
      <c r="R780" s="8">
        <f>LEN(Table1533[[#This Row],[Product Description (English) 40 digits
وصف قصير للمنتج 40 حرف إنجليزي]])</f>
        <v>25</v>
      </c>
      <c r="S780" s="27" t="s">
        <v>156</v>
      </c>
      <c r="T780" s="8">
        <f>LEN(Table1533[[#This Row],[Product Description (English) 40 digits
وصف قصير للمنتج 40 حرف إنجليزي]])</f>
        <v>25</v>
      </c>
      <c r="U780" s="7" t="s">
        <v>337</v>
      </c>
      <c r="V780" s="8"/>
      <c r="W780" s="8" t="s">
        <v>174</v>
      </c>
      <c r="X780" s="8" t="s">
        <v>334</v>
      </c>
      <c r="Y780" t="s">
        <v>245</v>
      </c>
      <c r="Z780" t="s">
        <v>245</v>
      </c>
    </row>
    <row r="781" spans="1:26" x14ac:dyDescent="0.3">
      <c r="A781" s="27" t="s">
        <v>141</v>
      </c>
      <c r="B781" s="28" t="s">
        <v>141</v>
      </c>
      <c r="C781" s="9">
        <v>20601</v>
      </c>
      <c r="D781" s="8">
        <v>94</v>
      </c>
      <c r="E781" s="8" t="s">
        <v>455</v>
      </c>
      <c r="F781" s="8" t="s">
        <v>336</v>
      </c>
      <c r="G781" s="8"/>
      <c r="H781" s="25"/>
      <c r="I781" s="25"/>
      <c r="J781" s="25"/>
      <c r="K781" s="34"/>
      <c r="L781" s="8"/>
      <c r="M781" s="8"/>
      <c r="N781" s="8"/>
      <c r="O781" s="11">
        <v>1010179777</v>
      </c>
      <c r="P781" s="27" t="s">
        <v>173</v>
      </c>
      <c r="Q781" s="8" t="s">
        <v>156</v>
      </c>
      <c r="R781" s="8">
        <f>LEN(Table1533[[#This Row],[Product Description (English) 40 digits
وصف قصير للمنتج 40 حرف إنجليزي]])</f>
        <v>25</v>
      </c>
      <c r="S781" s="27" t="s">
        <v>156</v>
      </c>
      <c r="T781" s="8">
        <f>LEN(Table1533[[#This Row],[Product Description (English) 40 digits
وصف قصير للمنتج 40 حرف إنجليزي]])</f>
        <v>25</v>
      </c>
      <c r="U781" s="7" t="s">
        <v>337</v>
      </c>
      <c r="V781" s="8"/>
      <c r="W781" s="8" t="s">
        <v>174</v>
      </c>
      <c r="X781" s="8" t="s">
        <v>334</v>
      </c>
      <c r="Y781" t="s">
        <v>246</v>
      </c>
      <c r="Z781" t="s">
        <v>246</v>
      </c>
    </row>
    <row r="782" spans="1:26" x14ac:dyDescent="0.3">
      <c r="A782" s="27" t="s">
        <v>141</v>
      </c>
      <c r="B782" s="28" t="s">
        <v>141</v>
      </c>
      <c r="C782" s="9">
        <v>20601</v>
      </c>
      <c r="D782" s="8">
        <v>95</v>
      </c>
      <c r="E782" s="8" t="s">
        <v>456</v>
      </c>
      <c r="F782" s="8" t="s">
        <v>336</v>
      </c>
      <c r="G782" s="8"/>
      <c r="H782" s="25"/>
      <c r="I782" s="25"/>
      <c r="J782" s="25"/>
      <c r="K782" s="34"/>
      <c r="L782" s="8"/>
      <c r="M782" s="8"/>
      <c r="N782" s="8"/>
      <c r="O782" s="11">
        <v>1010179777</v>
      </c>
      <c r="P782" s="27" t="s">
        <v>173</v>
      </c>
      <c r="Q782" s="8" t="s">
        <v>156</v>
      </c>
      <c r="R782" s="8">
        <f>LEN(Table1533[[#This Row],[Product Description (English) 40 digits
وصف قصير للمنتج 40 حرف إنجليزي]])</f>
        <v>25</v>
      </c>
      <c r="S782" s="27" t="s">
        <v>156</v>
      </c>
      <c r="T782" s="8">
        <f>LEN(Table1533[[#This Row],[Product Description (English) 40 digits
وصف قصير للمنتج 40 حرف إنجليزي]])</f>
        <v>25</v>
      </c>
      <c r="U782" s="7" t="s">
        <v>337</v>
      </c>
      <c r="V782" s="8"/>
      <c r="W782" s="8" t="s">
        <v>174</v>
      </c>
      <c r="X782" s="8" t="s">
        <v>334</v>
      </c>
      <c r="Y782" t="s">
        <v>247</v>
      </c>
      <c r="Z782" t="s">
        <v>247</v>
      </c>
    </row>
    <row r="783" spans="1:26" x14ac:dyDescent="0.3">
      <c r="A783" s="27" t="s">
        <v>141</v>
      </c>
      <c r="B783" s="28" t="s">
        <v>141</v>
      </c>
      <c r="C783" s="9">
        <v>20601</v>
      </c>
      <c r="D783" s="8">
        <v>96</v>
      </c>
      <c r="E783" s="8" t="s">
        <v>457</v>
      </c>
      <c r="F783" s="8" t="s">
        <v>336</v>
      </c>
      <c r="G783" s="8"/>
      <c r="H783" s="25"/>
      <c r="I783" s="25"/>
      <c r="J783" s="25"/>
      <c r="K783" s="34"/>
      <c r="L783" s="8"/>
      <c r="M783" s="8"/>
      <c r="N783" s="8"/>
      <c r="O783" s="11">
        <v>1010179777</v>
      </c>
      <c r="P783" s="27" t="s">
        <v>173</v>
      </c>
      <c r="Q783" s="8" t="s">
        <v>156</v>
      </c>
      <c r="R783" s="8">
        <f>LEN(Table1533[[#This Row],[Product Description (English) 40 digits
وصف قصير للمنتج 40 حرف إنجليزي]])</f>
        <v>25</v>
      </c>
      <c r="S783" s="27" t="s">
        <v>156</v>
      </c>
      <c r="T783" s="8">
        <f>LEN(Table1533[[#This Row],[Product Description (English) 40 digits
وصف قصير للمنتج 40 حرف إنجليزي]])</f>
        <v>25</v>
      </c>
      <c r="U783" s="7" t="s">
        <v>337</v>
      </c>
      <c r="V783" s="8"/>
      <c r="W783" s="8" t="s">
        <v>174</v>
      </c>
      <c r="X783" s="8" t="s">
        <v>334</v>
      </c>
      <c r="Y783" t="s">
        <v>248</v>
      </c>
      <c r="Z783" t="s">
        <v>248</v>
      </c>
    </row>
    <row r="784" spans="1:26" x14ac:dyDescent="0.3">
      <c r="A784" s="27" t="s">
        <v>141</v>
      </c>
      <c r="B784" s="28" t="s">
        <v>141</v>
      </c>
      <c r="C784" s="9">
        <v>20601</v>
      </c>
      <c r="D784" s="8">
        <v>97</v>
      </c>
      <c r="E784" s="8" t="s">
        <v>458</v>
      </c>
      <c r="F784" s="8" t="s">
        <v>336</v>
      </c>
      <c r="G784" s="8"/>
      <c r="H784" s="25"/>
      <c r="I784" s="25"/>
      <c r="J784" s="25"/>
      <c r="K784" s="34"/>
      <c r="L784" s="8"/>
      <c r="M784" s="8"/>
      <c r="N784" s="8"/>
      <c r="O784" s="11">
        <v>1010179777</v>
      </c>
      <c r="P784" s="27" t="s">
        <v>173</v>
      </c>
      <c r="Q784" s="8" t="s">
        <v>157</v>
      </c>
      <c r="R784" s="8">
        <f>LEN(Table1533[[#This Row],[Product Description (English) 40 digits
وصف قصير للمنتج 40 حرف إنجليزي]])</f>
        <v>24</v>
      </c>
      <c r="S784" s="27" t="s">
        <v>157</v>
      </c>
      <c r="T784" s="8">
        <f>LEN(Table1533[[#This Row],[Product Description (English) 40 digits
وصف قصير للمنتج 40 حرف إنجليزي]])</f>
        <v>24</v>
      </c>
      <c r="U784" s="7" t="s">
        <v>337</v>
      </c>
      <c r="V784" s="8"/>
      <c r="W784" s="8" t="s">
        <v>174</v>
      </c>
      <c r="X784" s="8" t="s">
        <v>334</v>
      </c>
      <c r="Y784" t="s">
        <v>249</v>
      </c>
      <c r="Z784" t="s">
        <v>249</v>
      </c>
    </row>
    <row r="785" spans="1:26" x14ac:dyDescent="0.3">
      <c r="A785" s="27" t="s">
        <v>141</v>
      </c>
      <c r="B785" s="28" t="s">
        <v>141</v>
      </c>
      <c r="C785" s="9">
        <v>20601</v>
      </c>
      <c r="D785" s="8">
        <v>98</v>
      </c>
      <c r="E785" s="8" t="s">
        <v>459</v>
      </c>
      <c r="F785" s="8" t="s">
        <v>336</v>
      </c>
      <c r="G785" s="8"/>
      <c r="H785" s="25"/>
      <c r="I785" s="25"/>
      <c r="J785" s="25"/>
      <c r="K785" s="34"/>
      <c r="L785" s="8"/>
      <c r="M785" s="8"/>
      <c r="N785" s="8"/>
      <c r="O785" s="11">
        <v>1010179777</v>
      </c>
      <c r="P785" s="27" t="s">
        <v>173</v>
      </c>
      <c r="Q785" s="8" t="s">
        <v>157</v>
      </c>
      <c r="R785" s="8">
        <f>LEN(Table1533[[#This Row],[Product Description (English) 40 digits
وصف قصير للمنتج 40 حرف إنجليزي]])</f>
        <v>24</v>
      </c>
      <c r="S785" s="27" t="s">
        <v>157</v>
      </c>
      <c r="T785" s="8">
        <f>LEN(Table1533[[#This Row],[Product Description (English) 40 digits
وصف قصير للمنتج 40 حرف إنجليزي]])</f>
        <v>24</v>
      </c>
      <c r="U785" s="7" t="s">
        <v>337</v>
      </c>
      <c r="V785" s="8"/>
      <c r="W785" s="8" t="s">
        <v>174</v>
      </c>
      <c r="X785" s="8" t="s">
        <v>334</v>
      </c>
      <c r="Y785" t="s">
        <v>250</v>
      </c>
      <c r="Z785" t="s">
        <v>250</v>
      </c>
    </row>
    <row r="786" spans="1:26" x14ac:dyDescent="0.3">
      <c r="A786" s="27" t="s">
        <v>141</v>
      </c>
      <c r="B786" s="28" t="s">
        <v>141</v>
      </c>
      <c r="C786" s="9">
        <v>20601</v>
      </c>
      <c r="D786" s="8">
        <v>99</v>
      </c>
      <c r="E786" s="8" t="s">
        <v>460</v>
      </c>
      <c r="F786" s="8" t="s">
        <v>336</v>
      </c>
      <c r="G786" s="8"/>
      <c r="H786" s="25"/>
      <c r="I786" s="25"/>
      <c r="J786" s="25"/>
      <c r="K786" s="34"/>
      <c r="L786" s="8"/>
      <c r="M786" s="8"/>
      <c r="N786" s="8"/>
      <c r="O786" s="11">
        <v>1010179777</v>
      </c>
      <c r="P786" s="27" t="s">
        <v>173</v>
      </c>
      <c r="Q786" s="8" t="s">
        <v>157</v>
      </c>
      <c r="R786" s="8">
        <f>LEN(Table1533[[#This Row],[Product Description (English) 40 digits
وصف قصير للمنتج 40 حرف إنجليزي]])</f>
        <v>24</v>
      </c>
      <c r="S786" s="27" t="s">
        <v>157</v>
      </c>
      <c r="T786" s="8">
        <f>LEN(Table1533[[#This Row],[Product Description (English) 40 digits
وصف قصير للمنتج 40 حرف إنجليزي]])</f>
        <v>24</v>
      </c>
      <c r="U786" s="7" t="s">
        <v>337</v>
      </c>
      <c r="V786" s="8"/>
      <c r="W786" s="8" t="s">
        <v>174</v>
      </c>
      <c r="X786" s="8" t="s">
        <v>334</v>
      </c>
      <c r="Y786" t="s">
        <v>251</v>
      </c>
      <c r="Z786" t="s">
        <v>251</v>
      </c>
    </row>
    <row r="787" spans="1:26" x14ac:dyDescent="0.3">
      <c r="A787" s="27" t="s">
        <v>141</v>
      </c>
      <c r="B787" s="28" t="s">
        <v>141</v>
      </c>
      <c r="C787" s="9">
        <v>20601</v>
      </c>
      <c r="D787" s="8">
        <v>100</v>
      </c>
      <c r="E787" s="8" t="s">
        <v>461</v>
      </c>
      <c r="F787" s="8" t="s">
        <v>336</v>
      </c>
      <c r="G787" s="8"/>
      <c r="H787" s="25"/>
      <c r="I787" s="25"/>
      <c r="J787" s="25"/>
      <c r="K787" s="34"/>
      <c r="L787" s="8"/>
      <c r="M787" s="8"/>
      <c r="N787" s="8"/>
      <c r="O787" s="11">
        <v>1010179777</v>
      </c>
      <c r="P787" s="27" t="s">
        <v>173</v>
      </c>
      <c r="Q787" s="8" t="s">
        <v>157</v>
      </c>
      <c r="R787" s="8">
        <f>LEN(Table1533[[#This Row],[Product Description (English) 40 digits
وصف قصير للمنتج 40 حرف إنجليزي]])</f>
        <v>24</v>
      </c>
      <c r="S787" s="27" t="s">
        <v>157</v>
      </c>
      <c r="T787" s="8">
        <f>LEN(Table1533[[#This Row],[Product Description (English) 40 digits
وصف قصير للمنتج 40 حرف إنجليزي]])</f>
        <v>24</v>
      </c>
      <c r="U787" s="7" t="s">
        <v>337</v>
      </c>
      <c r="V787" s="8"/>
      <c r="W787" s="8" t="s">
        <v>174</v>
      </c>
      <c r="X787" s="8" t="s">
        <v>334</v>
      </c>
      <c r="Y787" t="s">
        <v>252</v>
      </c>
      <c r="Z787" t="s">
        <v>252</v>
      </c>
    </row>
    <row r="788" spans="1:26" x14ac:dyDescent="0.3">
      <c r="A788" s="27" t="s">
        <v>141</v>
      </c>
      <c r="B788" s="28" t="s">
        <v>141</v>
      </c>
      <c r="C788" s="9">
        <v>20601</v>
      </c>
      <c r="D788" s="8">
        <v>101</v>
      </c>
      <c r="E788" s="8" t="s">
        <v>462</v>
      </c>
      <c r="F788" s="8" t="s">
        <v>336</v>
      </c>
      <c r="G788" s="8"/>
      <c r="H788" s="25"/>
      <c r="I788" s="25"/>
      <c r="J788" s="25"/>
      <c r="K788" s="34"/>
      <c r="L788" s="8"/>
      <c r="M788" s="8"/>
      <c r="N788" s="8"/>
      <c r="O788" s="11">
        <v>1010179777</v>
      </c>
      <c r="P788" s="27" t="s">
        <v>173</v>
      </c>
      <c r="Q788" s="8" t="s">
        <v>157</v>
      </c>
      <c r="R788" s="8">
        <f>LEN(Table1533[[#This Row],[Product Description (English) 40 digits
وصف قصير للمنتج 40 حرف إنجليزي]])</f>
        <v>24</v>
      </c>
      <c r="S788" s="27" t="s">
        <v>157</v>
      </c>
      <c r="T788" s="8">
        <f>LEN(Table1533[[#This Row],[Product Description (English) 40 digits
وصف قصير للمنتج 40 حرف إنجليزي]])</f>
        <v>24</v>
      </c>
      <c r="U788" s="7" t="s">
        <v>337</v>
      </c>
      <c r="V788" s="8"/>
      <c r="W788" s="8" t="s">
        <v>174</v>
      </c>
      <c r="X788" s="8" t="s">
        <v>334</v>
      </c>
      <c r="Y788" t="s">
        <v>253</v>
      </c>
      <c r="Z788" t="s">
        <v>253</v>
      </c>
    </row>
    <row r="789" spans="1:26" x14ac:dyDescent="0.3">
      <c r="A789" s="27" t="s">
        <v>141</v>
      </c>
      <c r="B789" s="28" t="s">
        <v>141</v>
      </c>
      <c r="C789" s="9">
        <v>20601</v>
      </c>
      <c r="D789" s="8">
        <v>102</v>
      </c>
      <c r="E789" s="8" t="s">
        <v>463</v>
      </c>
      <c r="F789" s="8" t="s">
        <v>336</v>
      </c>
      <c r="G789" s="8"/>
      <c r="H789" s="25"/>
      <c r="I789" s="25"/>
      <c r="J789" s="25"/>
      <c r="K789" s="34"/>
      <c r="L789" s="8"/>
      <c r="M789" s="8"/>
      <c r="N789" s="8"/>
      <c r="O789" s="11">
        <v>1010179777</v>
      </c>
      <c r="P789" s="27" t="s">
        <v>173</v>
      </c>
      <c r="Q789" s="8" t="s">
        <v>157</v>
      </c>
      <c r="R789" s="8">
        <f>LEN(Table1533[[#This Row],[Product Description (English) 40 digits
وصف قصير للمنتج 40 حرف إنجليزي]])</f>
        <v>24</v>
      </c>
      <c r="S789" s="27" t="s">
        <v>157</v>
      </c>
      <c r="T789" s="8">
        <f>LEN(Table1533[[#This Row],[Product Description (English) 40 digits
وصف قصير للمنتج 40 حرف إنجليزي]])</f>
        <v>24</v>
      </c>
      <c r="U789" s="7" t="s">
        <v>337</v>
      </c>
      <c r="V789" s="8"/>
      <c r="W789" s="8" t="s">
        <v>174</v>
      </c>
      <c r="X789" s="8" t="s">
        <v>334</v>
      </c>
      <c r="Y789" t="s">
        <v>254</v>
      </c>
      <c r="Z789" t="s">
        <v>254</v>
      </c>
    </row>
    <row r="790" spans="1:26" x14ac:dyDescent="0.3">
      <c r="A790" s="27" t="s">
        <v>141</v>
      </c>
      <c r="B790" s="28" t="s">
        <v>141</v>
      </c>
      <c r="C790" s="9">
        <v>20601</v>
      </c>
      <c r="D790" s="8">
        <v>103</v>
      </c>
      <c r="E790" s="8" t="s">
        <v>464</v>
      </c>
      <c r="F790" s="8" t="s">
        <v>336</v>
      </c>
      <c r="G790" s="8"/>
      <c r="H790" s="25"/>
      <c r="I790" s="25"/>
      <c r="J790" s="25"/>
      <c r="K790" s="34"/>
      <c r="L790" s="8"/>
      <c r="M790" s="8"/>
      <c r="N790" s="8"/>
      <c r="O790" s="11">
        <v>1010179777</v>
      </c>
      <c r="P790" s="27" t="s">
        <v>173</v>
      </c>
      <c r="Q790" s="8" t="s">
        <v>157</v>
      </c>
      <c r="R790" s="8">
        <f>LEN(Table1533[[#This Row],[Product Description (English) 40 digits
وصف قصير للمنتج 40 حرف إنجليزي]])</f>
        <v>24</v>
      </c>
      <c r="S790" s="27" t="s">
        <v>157</v>
      </c>
      <c r="T790" s="8">
        <f>LEN(Table1533[[#This Row],[Product Description (English) 40 digits
وصف قصير للمنتج 40 حرف إنجليزي]])</f>
        <v>24</v>
      </c>
      <c r="U790" s="7" t="s">
        <v>337</v>
      </c>
      <c r="V790" s="8"/>
      <c r="W790" s="8" t="s">
        <v>174</v>
      </c>
      <c r="X790" s="8" t="s">
        <v>334</v>
      </c>
      <c r="Y790" t="s">
        <v>255</v>
      </c>
      <c r="Z790" t="s">
        <v>255</v>
      </c>
    </row>
    <row r="791" spans="1:26" x14ac:dyDescent="0.3">
      <c r="A791" s="27" t="s">
        <v>141</v>
      </c>
      <c r="B791" s="28" t="s">
        <v>141</v>
      </c>
      <c r="C791" s="9">
        <v>20601</v>
      </c>
      <c r="D791" s="8">
        <v>104</v>
      </c>
      <c r="E791" s="8" t="s">
        <v>465</v>
      </c>
      <c r="F791" s="8" t="s">
        <v>336</v>
      </c>
      <c r="G791" s="8"/>
      <c r="H791" s="25"/>
      <c r="I791" s="25"/>
      <c r="J791" s="25"/>
      <c r="K791" s="34"/>
      <c r="L791" s="8"/>
      <c r="M791" s="8"/>
      <c r="N791" s="8"/>
      <c r="O791" s="11">
        <v>1010179777</v>
      </c>
      <c r="P791" s="27" t="s">
        <v>173</v>
      </c>
      <c r="Q791" s="8" t="s">
        <v>157</v>
      </c>
      <c r="R791" s="8">
        <f>LEN(Table1533[[#This Row],[Product Description (English) 40 digits
وصف قصير للمنتج 40 حرف إنجليزي]])</f>
        <v>24</v>
      </c>
      <c r="S791" s="27" t="s">
        <v>157</v>
      </c>
      <c r="T791" s="8">
        <f>LEN(Table1533[[#This Row],[Product Description (English) 40 digits
وصف قصير للمنتج 40 حرف إنجليزي]])</f>
        <v>24</v>
      </c>
      <c r="U791" s="7" t="s">
        <v>337</v>
      </c>
      <c r="V791" s="8"/>
      <c r="W791" s="8" t="s">
        <v>174</v>
      </c>
      <c r="X791" s="8" t="s">
        <v>334</v>
      </c>
      <c r="Y791" t="s">
        <v>256</v>
      </c>
      <c r="Z791" t="s">
        <v>256</v>
      </c>
    </row>
    <row r="792" spans="1:26" x14ac:dyDescent="0.3">
      <c r="A792" s="27" t="s">
        <v>141</v>
      </c>
      <c r="B792" s="28" t="s">
        <v>141</v>
      </c>
      <c r="C792" s="9">
        <v>20601</v>
      </c>
      <c r="D792" s="8">
        <v>105</v>
      </c>
      <c r="E792" s="8" t="s">
        <v>466</v>
      </c>
      <c r="F792" s="8" t="s">
        <v>336</v>
      </c>
      <c r="G792" s="8"/>
      <c r="H792" s="25"/>
      <c r="I792" s="25"/>
      <c r="J792" s="25"/>
      <c r="K792" s="34"/>
      <c r="L792" s="8"/>
      <c r="M792" s="8"/>
      <c r="N792" s="8"/>
      <c r="O792" s="11">
        <v>1010179777</v>
      </c>
      <c r="P792" s="27" t="s">
        <v>173</v>
      </c>
      <c r="Q792" s="8" t="s">
        <v>157</v>
      </c>
      <c r="R792" s="8">
        <f>LEN(Table1533[[#This Row],[Product Description (English) 40 digits
وصف قصير للمنتج 40 حرف إنجليزي]])</f>
        <v>24</v>
      </c>
      <c r="S792" s="27" t="s">
        <v>157</v>
      </c>
      <c r="T792" s="8">
        <f>LEN(Table1533[[#This Row],[Product Description (English) 40 digits
وصف قصير للمنتج 40 حرف إنجليزي]])</f>
        <v>24</v>
      </c>
      <c r="U792" s="7" t="s">
        <v>337</v>
      </c>
      <c r="V792" s="8"/>
      <c r="W792" s="8" t="s">
        <v>174</v>
      </c>
      <c r="X792" s="8" t="s">
        <v>334</v>
      </c>
      <c r="Y792" t="s">
        <v>257</v>
      </c>
      <c r="Z792" t="s">
        <v>257</v>
      </c>
    </row>
    <row r="793" spans="1:26" x14ac:dyDescent="0.3">
      <c r="A793" s="27" t="s">
        <v>141</v>
      </c>
      <c r="B793" s="28" t="s">
        <v>141</v>
      </c>
      <c r="C793" s="9">
        <v>20601</v>
      </c>
      <c r="D793" s="8">
        <v>106</v>
      </c>
      <c r="E793" s="8" t="s">
        <v>467</v>
      </c>
      <c r="F793" s="8" t="s">
        <v>336</v>
      </c>
      <c r="G793" s="8"/>
      <c r="H793" s="25"/>
      <c r="I793" s="25"/>
      <c r="J793" s="25"/>
      <c r="K793" s="34"/>
      <c r="L793" s="8"/>
      <c r="M793" s="8"/>
      <c r="N793" s="8"/>
      <c r="O793" s="11">
        <v>1010179777</v>
      </c>
      <c r="P793" s="27" t="s">
        <v>173</v>
      </c>
      <c r="Q793" s="8" t="s">
        <v>157</v>
      </c>
      <c r="R793" s="8">
        <f>LEN(Table1533[[#This Row],[Product Description (English) 40 digits
وصف قصير للمنتج 40 حرف إنجليزي]])</f>
        <v>24</v>
      </c>
      <c r="S793" s="27" t="s">
        <v>157</v>
      </c>
      <c r="T793" s="8">
        <f>LEN(Table1533[[#This Row],[Product Description (English) 40 digits
وصف قصير للمنتج 40 حرف إنجليزي]])</f>
        <v>24</v>
      </c>
      <c r="U793" s="7" t="s">
        <v>337</v>
      </c>
      <c r="V793" s="8"/>
      <c r="W793" s="8" t="s">
        <v>174</v>
      </c>
      <c r="X793" s="8" t="s">
        <v>334</v>
      </c>
      <c r="Y793" t="s">
        <v>258</v>
      </c>
      <c r="Z793" t="s">
        <v>258</v>
      </c>
    </row>
    <row r="794" spans="1:26" x14ac:dyDescent="0.3">
      <c r="A794" s="27" t="s">
        <v>141</v>
      </c>
      <c r="B794" s="28" t="s">
        <v>141</v>
      </c>
      <c r="C794" s="9">
        <v>20601</v>
      </c>
      <c r="D794" s="8">
        <v>107</v>
      </c>
      <c r="E794" s="8" t="s">
        <v>468</v>
      </c>
      <c r="F794" s="8" t="s">
        <v>336</v>
      </c>
      <c r="G794" s="8"/>
      <c r="H794" s="25"/>
      <c r="I794" s="25"/>
      <c r="J794" s="25"/>
      <c r="K794" s="34"/>
      <c r="L794" s="8"/>
      <c r="M794" s="8"/>
      <c r="N794" s="8"/>
      <c r="O794" s="11">
        <v>1010179777</v>
      </c>
      <c r="P794" s="27" t="s">
        <v>173</v>
      </c>
      <c r="Q794" s="8" t="s">
        <v>157</v>
      </c>
      <c r="R794" s="8">
        <f>LEN(Table1533[[#This Row],[Product Description (English) 40 digits
وصف قصير للمنتج 40 حرف إنجليزي]])</f>
        <v>24</v>
      </c>
      <c r="S794" s="27" t="s">
        <v>157</v>
      </c>
      <c r="T794" s="8">
        <f>LEN(Table1533[[#This Row],[Product Description (English) 40 digits
وصف قصير للمنتج 40 حرف إنجليزي]])</f>
        <v>24</v>
      </c>
      <c r="U794" s="7" t="s">
        <v>337</v>
      </c>
      <c r="V794" s="8"/>
      <c r="W794" s="8" t="s">
        <v>174</v>
      </c>
      <c r="X794" s="8" t="s">
        <v>334</v>
      </c>
      <c r="Y794" t="s">
        <v>259</v>
      </c>
      <c r="Z794" t="s">
        <v>259</v>
      </c>
    </row>
    <row r="795" spans="1:26" x14ac:dyDescent="0.3">
      <c r="A795" s="27" t="s">
        <v>141</v>
      </c>
      <c r="B795" s="28" t="s">
        <v>141</v>
      </c>
      <c r="C795" s="9">
        <v>20601</v>
      </c>
      <c r="D795" s="8">
        <v>108</v>
      </c>
      <c r="E795" s="8" t="s">
        <v>469</v>
      </c>
      <c r="F795" s="8" t="s">
        <v>336</v>
      </c>
      <c r="G795" s="8"/>
      <c r="H795" s="25"/>
      <c r="I795" s="25"/>
      <c r="J795" s="25"/>
      <c r="K795" s="34"/>
      <c r="L795" s="8"/>
      <c r="M795" s="8"/>
      <c r="N795" s="8"/>
      <c r="O795" s="11">
        <v>1010179777</v>
      </c>
      <c r="P795" s="27" t="s">
        <v>173</v>
      </c>
      <c r="Q795" s="8" t="s">
        <v>157</v>
      </c>
      <c r="R795" s="8">
        <f>LEN(Table1533[[#This Row],[Product Description (English) 40 digits
وصف قصير للمنتج 40 حرف إنجليزي]])</f>
        <v>24</v>
      </c>
      <c r="S795" s="27" t="s">
        <v>157</v>
      </c>
      <c r="T795" s="8">
        <f>LEN(Table1533[[#This Row],[Product Description (English) 40 digits
وصف قصير للمنتج 40 حرف إنجليزي]])</f>
        <v>24</v>
      </c>
      <c r="U795" s="7" t="s">
        <v>337</v>
      </c>
      <c r="V795" s="8"/>
      <c r="W795" s="8" t="s">
        <v>174</v>
      </c>
      <c r="X795" s="8" t="s">
        <v>334</v>
      </c>
      <c r="Y795" t="s">
        <v>260</v>
      </c>
      <c r="Z795" t="s">
        <v>260</v>
      </c>
    </row>
    <row r="796" spans="1:26" x14ac:dyDescent="0.3">
      <c r="A796" s="27" t="s">
        <v>141</v>
      </c>
      <c r="B796" s="28" t="s">
        <v>141</v>
      </c>
      <c r="C796" s="9">
        <v>20601</v>
      </c>
      <c r="D796" s="8">
        <v>109</v>
      </c>
      <c r="E796" s="8" t="s">
        <v>470</v>
      </c>
      <c r="F796" s="8" t="s">
        <v>336</v>
      </c>
      <c r="G796" s="8"/>
      <c r="H796" s="25"/>
      <c r="I796" s="25"/>
      <c r="J796" s="25"/>
      <c r="K796" s="34"/>
      <c r="L796" s="8"/>
      <c r="M796" s="8"/>
      <c r="N796" s="8"/>
      <c r="O796" s="11">
        <v>1010179777</v>
      </c>
      <c r="P796" s="27" t="s">
        <v>173</v>
      </c>
      <c r="Q796" s="8" t="s">
        <v>154</v>
      </c>
      <c r="R796" s="8">
        <f>LEN(Table1533[[#This Row],[Product Description (English) 40 digits
وصف قصير للمنتج 40 حرف إنجليزي]])</f>
        <v>25</v>
      </c>
      <c r="S796" s="27" t="s">
        <v>154</v>
      </c>
      <c r="T796" s="8">
        <f>LEN(Table1533[[#This Row],[Product Description (English) 40 digits
وصف قصير للمنتج 40 حرف إنجليزي]])</f>
        <v>25</v>
      </c>
      <c r="U796" s="7" t="s">
        <v>337</v>
      </c>
      <c r="V796" s="8"/>
      <c r="W796" s="8" t="s">
        <v>174</v>
      </c>
      <c r="X796" s="8" t="s">
        <v>334</v>
      </c>
      <c r="Y796" t="s">
        <v>261</v>
      </c>
      <c r="Z796" t="s">
        <v>261</v>
      </c>
    </row>
    <row r="797" spans="1:26" x14ac:dyDescent="0.3">
      <c r="A797" s="27" t="s">
        <v>141</v>
      </c>
      <c r="B797" s="28" t="s">
        <v>141</v>
      </c>
      <c r="C797" s="9">
        <v>20601</v>
      </c>
      <c r="D797" s="8">
        <v>110</v>
      </c>
      <c r="E797" s="8" t="s">
        <v>471</v>
      </c>
      <c r="F797" s="8" t="s">
        <v>336</v>
      </c>
      <c r="G797" s="8"/>
      <c r="H797" s="25"/>
      <c r="I797" s="25"/>
      <c r="J797" s="25"/>
      <c r="K797" s="34"/>
      <c r="L797" s="8"/>
      <c r="M797" s="8"/>
      <c r="N797" s="8"/>
      <c r="O797" s="11">
        <v>1010179777</v>
      </c>
      <c r="P797" s="27" t="s">
        <v>173</v>
      </c>
      <c r="Q797" s="8" t="s">
        <v>154</v>
      </c>
      <c r="R797" s="8">
        <f>LEN(Table1533[[#This Row],[Product Description (English) 40 digits
وصف قصير للمنتج 40 حرف إنجليزي]])</f>
        <v>25</v>
      </c>
      <c r="S797" s="27" t="s">
        <v>154</v>
      </c>
      <c r="T797" s="8">
        <f>LEN(Table1533[[#This Row],[Product Description (English) 40 digits
وصف قصير للمنتج 40 حرف إنجليزي]])</f>
        <v>25</v>
      </c>
      <c r="U797" s="7" t="s">
        <v>337</v>
      </c>
      <c r="V797" s="8"/>
      <c r="W797" s="8" t="s">
        <v>174</v>
      </c>
      <c r="X797" s="8" t="s">
        <v>334</v>
      </c>
      <c r="Y797" t="s">
        <v>262</v>
      </c>
      <c r="Z797" t="s">
        <v>262</v>
      </c>
    </row>
    <row r="798" spans="1:26" x14ac:dyDescent="0.3">
      <c r="A798" s="27" t="s">
        <v>141</v>
      </c>
      <c r="B798" s="28" t="s">
        <v>141</v>
      </c>
      <c r="C798" s="9">
        <v>20601</v>
      </c>
      <c r="D798" s="8">
        <v>111</v>
      </c>
      <c r="E798" s="8" t="s">
        <v>472</v>
      </c>
      <c r="F798" s="8" t="s">
        <v>336</v>
      </c>
      <c r="G798" s="8"/>
      <c r="H798" s="25"/>
      <c r="I798" s="25"/>
      <c r="J798" s="25"/>
      <c r="K798" s="34"/>
      <c r="L798" s="8"/>
      <c r="M798" s="8"/>
      <c r="N798" s="8"/>
      <c r="O798" s="11">
        <v>1010179777</v>
      </c>
      <c r="P798" s="27" t="s">
        <v>173</v>
      </c>
      <c r="Q798" s="8" t="s">
        <v>154</v>
      </c>
      <c r="R798" s="8">
        <f>LEN(Table1533[[#This Row],[Product Description (English) 40 digits
وصف قصير للمنتج 40 حرف إنجليزي]])</f>
        <v>25</v>
      </c>
      <c r="S798" s="27" t="s">
        <v>154</v>
      </c>
      <c r="T798" s="8">
        <f>LEN(Table1533[[#This Row],[Product Description (English) 40 digits
وصف قصير للمنتج 40 حرف إنجليزي]])</f>
        <v>25</v>
      </c>
      <c r="U798" s="7" t="s">
        <v>337</v>
      </c>
      <c r="V798" s="8"/>
      <c r="W798" s="8" t="s">
        <v>174</v>
      </c>
      <c r="X798" s="8" t="s">
        <v>334</v>
      </c>
      <c r="Y798" t="s">
        <v>263</v>
      </c>
      <c r="Z798" t="s">
        <v>263</v>
      </c>
    </row>
    <row r="799" spans="1:26" x14ac:dyDescent="0.3">
      <c r="A799" s="27" t="s">
        <v>141</v>
      </c>
      <c r="B799" s="28" t="s">
        <v>141</v>
      </c>
      <c r="C799" s="9">
        <v>20601</v>
      </c>
      <c r="D799" s="8">
        <v>112</v>
      </c>
      <c r="E799" s="8" t="s">
        <v>473</v>
      </c>
      <c r="F799" s="8" t="s">
        <v>336</v>
      </c>
      <c r="G799" s="8"/>
      <c r="H799" s="25"/>
      <c r="I799" s="25"/>
      <c r="J799" s="25"/>
      <c r="K799" s="34"/>
      <c r="L799" s="8"/>
      <c r="M799" s="8"/>
      <c r="N799" s="8"/>
      <c r="O799" s="11">
        <v>1010179777</v>
      </c>
      <c r="P799" s="27" t="s">
        <v>173</v>
      </c>
      <c r="Q799" s="8" t="s">
        <v>154</v>
      </c>
      <c r="R799" s="8">
        <f>LEN(Table1533[[#This Row],[Product Description (English) 40 digits
وصف قصير للمنتج 40 حرف إنجليزي]])</f>
        <v>25</v>
      </c>
      <c r="S799" s="27" t="s">
        <v>154</v>
      </c>
      <c r="T799" s="8">
        <f>LEN(Table1533[[#This Row],[Product Description (English) 40 digits
وصف قصير للمنتج 40 حرف إنجليزي]])</f>
        <v>25</v>
      </c>
      <c r="U799" s="7" t="s">
        <v>337</v>
      </c>
      <c r="V799" s="8"/>
      <c r="W799" s="8" t="s">
        <v>174</v>
      </c>
      <c r="X799" s="8" t="s">
        <v>334</v>
      </c>
      <c r="Y799" t="s">
        <v>360</v>
      </c>
      <c r="Z799" t="s">
        <v>360</v>
      </c>
    </row>
    <row r="800" spans="1:26" x14ac:dyDescent="0.3">
      <c r="A800" s="27" t="s">
        <v>141</v>
      </c>
      <c r="B800" s="28" t="s">
        <v>141</v>
      </c>
      <c r="C800" s="9">
        <v>20601</v>
      </c>
      <c r="D800" s="8">
        <v>113</v>
      </c>
      <c r="E800" s="8" t="s">
        <v>474</v>
      </c>
      <c r="F800" s="8" t="s">
        <v>336</v>
      </c>
      <c r="G800" s="8"/>
      <c r="H800" s="25"/>
      <c r="I800" s="25"/>
      <c r="J800" s="25"/>
      <c r="K800" s="34"/>
      <c r="L800" s="8"/>
      <c r="M800" s="8"/>
      <c r="N800" s="8"/>
      <c r="O800" s="11">
        <v>1010179777</v>
      </c>
      <c r="P800" s="27" t="s">
        <v>173</v>
      </c>
      <c r="Q800" s="8" t="s">
        <v>154</v>
      </c>
      <c r="R800" s="8">
        <f>LEN(Table1533[[#This Row],[Product Description (English) 40 digits
وصف قصير للمنتج 40 حرف إنجليزي]])</f>
        <v>25</v>
      </c>
      <c r="S800" s="27" t="s">
        <v>154</v>
      </c>
      <c r="T800" s="8">
        <f>LEN(Table1533[[#This Row],[Product Description (English) 40 digits
وصف قصير للمنتج 40 حرف إنجليزي]])</f>
        <v>25</v>
      </c>
      <c r="U800" s="7" t="s">
        <v>337</v>
      </c>
      <c r="V800" s="8"/>
      <c r="W800" s="8" t="s">
        <v>174</v>
      </c>
      <c r="X800" s="8" t="s">
        <v>334</v>
      </c>
      <c r="Y800" t="s">
        <v>264</v>
      </c>
      <c r="Z800" t="s">
        <v>264</v>
      </c>
    </row>
    <row r="801" spans="1:26" x14ac:dyDescent="0.3">
      <c r="A801" s="27" t="s">
        <v>141</v>
      </c>
      <c r="B801" s="28" t="s">
        <v>141</v>
      </c>
      <c r="C801" s="9">
        <v>20601</v>
      </c>
      <c r="D801" s="8">
        <v>114</v>
      </c>
      <c r="E801" s="8" t="s">
        <v>475</v>
      </c>
      <c r="F801" s="8" t="s">
        <v>336</v>
      </c>
      <c r="G801" s="8"/>
      <c r="H801" s="25"/>
      <c r="I801" s="25"/>
      <c r="J801" s="25"/>
      <c r="K801" s="34"/>
      <c r="L801" s="8"/>
      <c r="M801" s="8"/>
      <c r="N801" s="8"/>
      <c r="O801" s="11">
        <v>1010179777</v>
      </c>
      <c r="P801" s="27" t="s">
        <v>173</v>
      </c>
      <c r="Q801" s="8" t="s">
        <v>154</v>
      </c>
      <c r="R801" s="8">
        <f>LEN(Table1533[[#This Row],[Product Description (English) 40 digits
وصف قصير للمنتج 40 حرف إنجليزي]])</f>
        <v>25</v>
      </c>
      <c r="S801" s="27" t="s">
        <v>154</v>
      </c>
      <c r="T801" s="8">
        <f>LEN(Table1533[[#This Row],[Product Description (English) 40 digits
وصف قصير للمنتج 40 حرف إنجليزي]])</f>
        <v>25</v>
      </c>
      <c r="U801" s="7" t="s">
        <v>337</v>
      </c>
      <c r="V801" s="8"/>
      <c r="W801" s="8" t="s">
        <v>174</v>
      </c>
      <c r="X801" s="8" t="s">
        <v>334</v>
      </c>
      <c r="Y801" t="s">
        <v>265</v>
      </c>
      <c r="Z801" t="s">
        <v>265</v>
      </c>
    </row>
    <row r="802" spans="1:26" x14ac:dyDescent="0.3">
      <c r="A802" s="27" t="s">
        <v>141</v>
      </c>
      <c r="B802" s="28" t="s">
        <v>141</v>
      </c>
      <c r="C802" s="9">
        <v>20601</v>
      </c>
      <c r="D802" s="8">
        <v>115</v>
      </c>
      <c r="E802" s="8" t="s">
        <v>476</v>
      </c>
      <c r="F802" s="8" t="s">
        <v>336</v>
      </c>
      <c r="G802" s="8"/>
      <c r="H802" s="25"/>
      <c r="I802" s="25"/>
      <c r="J802" s="25"/>
      <c r="K802" s="34"/>
      <c r="L802" s="8"/>
      <c r="M802" s="8"/>
      <c r="N802" s="8"/>
      <c r="O802" s="11">
        <v>1010179777</v>
      </c>
      <c r="P802" s="27" t="s">
        <v>173</v>
      </c>
      <c r="Q802" s="8" t="s">
        <v>154</v>
      </c>
      <c r="R802" s="8">
        <f>LEN(Table1533[[#This Row],[Product Description (English) 40 digits
وصف قصير للمنتج 40 حرف إنجليزي]])</f>
        <v>25</v>
      </c>
      <c r="S802" s="27" t="s">
        <v>154</v>
      </c>
      <c r="T802" s="8">
        <f>LEN(Table1533[[#This Row],[Product Description (English) 40 digits
وصف قصير للمنتج 40 حرف إنجليزي]])</f>
        <v>25</v>
      </c>
      <c r="U802" s="7" t="s">
        <v>337</v>
      </c>
      <c r="V802" s="8"/>
      <c r="W802" s="8" t="s">
        <v>174</v>
      </c>
      <c r="X802" s="8" t="s">
        <v>334</v>
      </c>
      <c r="Y802" t="s">
        <v>266</v>
      </c>
      <c r="Z802" t="s">
        <v>266</v>
      </c>
    </row>
    <row r="803" spans="1:26" x14ac:dyDescent="0.3">
      <c r="A803" s="27" t="s">
        <v>141</v>
      </c>
      <c r="B803" s="28" t="s">
        <v>141</v>
      </c>
      <c r="C803" s="9">
        <v>20601</v>
      </c>
      <c r="D803" s="8">
        <v>116</v>
      </c>
      <c r="E803" s="8" t="s">
        <v>477</v>
      </c>
      <c r="F803" s="8" t="s">
        <v>336</v>
      </c>
      <c r="G803" s="8"/>
      <c r="H803" s="25"/>
      <c r="I803" s="25"/>
      <c r="J803" s="25"/>
      <c r="K803" s="34"/>
      <c r="L803" s="8"/>
      <c r="M803" s="8"/>
      <c r="N803" s="8"/>
      <c r="O803" s="11">
        <v>1010179777</v>
      </c>
      <c r="P803" s="27" t="s">
        <v>173</v>
      </c>
      <c r="Q803" s="8" t="s">
        <v>154</v>
      </c>
      <c r="R803" s="8">
        <f>LEN(Table1533[[#This Row],[Product Description (English) 40 digits
وصف قصير للمنتج 40 حرف إنجليزي]])</f>
        <v>25</v>
      </c>
      <c r="S803" s="27" t="s">
        <v>154</v>
      </c>
      <c r="T803" s="8">
        <f>LEN(Table1533[[#This Row],[Product Description (English) 40 digits
وصف قصير للمنتج 40 حرف إنجليزي]])</f>
        <v>25</v>
      </c>
      <c r="U803" s="7" t="s">
        <v>337</v>
      </c>
      <c r="V803" s="8"/>
      <c r="W803" s="8" t="s">
        <v>174</v>
      </c>
      <c r="X803" s="8" t="s">
        <v>334</v>
      </c>
      <c r="Y803" t="s">
        <v>267</v>
      </c>
      <c r="Z803" t="s">
        <v>267</v>
      </c>
    </row>
    <row r="804" spans="1:26" x14ac:dyDescent="0.3">
      <c r="A804" s="27" t="s">
        <v>141</v>
      </c>
      <c r="B804" s="28" t="s">
        <v>141</v>
      </c>
      <c r="C804" s="9">
        <v>20601</v>
      </c>
      <c r="D804" s="8">
        <v>117</v>
      </c>
      <c r="E804" s="8" t="s">
        <v>478</v>
      </c>
      <c r="F804" s="8" t="s">
        <v>336</v>
      </c>
      <c r="G804" s="8"/>
      <c r="H804" s="25"/>
      <c r="I804" s="25"/>
      <c r="J804" s="25"/>
      <c r="K804" s="34"/>
      <c r="L804" s="8"/>
      <c r="M804" s="8"/>
      <c r="N804" s="8"/>
      <c r="O804" s="11">
        <v>1010179777</v>
      </c>
      <c r="P804" s="27" t="s">
        <v>173</v>
      </c>
      <c r="Q804" s="8" t="s">
        <v>154</v>
      </c>
      <c r="R804" s="8">
        <f>LEN(Table1533[[#This Row],[Product Description (English) 40 digits
وصف قصير للمنتج 40 حرف إنجليزي]])</f>
        <v>25</v>
      </c>
      <c r="S804" s="27" t="s">
        <v>154</v>
      </c>
      <c r="T804" s="8">
        <f>LEN(Table1533[[#This Row],[Product Description (English) 40 digits
وصف قصير للمنتج 40 حرف إنجليزي]])</f>
        <v>25</v>
      </c>
      <c r="U804" s="7" t="s">
        <v>337</v>
      </c>
      <c r="V804" s="8"/>
      <c r="W804" s="8" t="s">
        <v>174</v>
      </c>
      <c r="X804" s="8" t="s">
        <v>334</v>
      </c>
      <c r="Y804" t="s">
        <v>268</v>
      </c>
      <c r="Z804" t="s">
        <v>268</v>
      </c>
    </row>
    <row r="805" spans="1:26" x14ac:dyDescent="0.3">
      <c r="A805" s="27" t="s">
        <v>141</v>
      </c>
      <c r="B805" s="28" t="s">
        <v>141</v>
      </c>
      <c r="C805" s="9">
        <v>20601</v>
      </c>
      <c r="D805" s="8">
        <v>118</v>
      </c>
      <c r="E805" s="8" t="s">
        <v>479</v>
      </c>
      <c r="F805" s="8" t="s">
        <v>336</v>
      </c>
      <c r="G805" s="8"/>
      <c r="H805" s="25"/>
      <c r="I805" s="25"/>
      <c r="J805" s="25"/>
      <c r="K805" s="34"/>
      <c r="L805" s="8"/>
      <c r="M805" s="8"/>
      <c r="N805" s="8"/>
      <c r="O805" s="11">
        <v>1010179777</v>
      </c>
      <c r="P805" s="27" t="s">
        <v>173</v>
      </c>
      <c r="Q805" s="8" t="s">
        <v>154</v>
      </c>
      <c r="R805" s="8">
        <f>LEN(Table1533[[#This Row],[Product Description (English) 40 digits
وصف قصير للمنتج 40 حرف إنجليزي]])</f>
        <v>25</v>
      </c>
      <c r="S805" s="27" t="s">
        <v>154</v>
      </c>
      <c r="T805" s="8">
        <f>LEN(Table1533[[#This Row],[Product Description (English) 40 digits
وصف قصير للمنتج 40 حرف إنجليزي]])</f>
        <v>25</v>
      </c>
      <c r="U805" s="7" t="s">
        <v>337</v>
      </c>
      <c r="V805" s="8"/>
      <c r="W805" s="8" t="s">
        <v>174</v>
      </c>
      <c r="X805" s="8" t="s">
        <v>334</v>
      </c>
      <c r="Y805" t="s">
        <v>269</v>
      </c>
      <c r="Z805" t="s">
        <v>269</v>
      </c>
    </row>
    <row r="806" spans="1:26" x14ac:dyDescent="0.3">
      <c r="A806" s="27" t="s">
        <v>141</v>
      </c>
      <c r="B806" s="28" t="s">
        <v>141</v>
      </c>
      <c r="C806" s="9">
        <v>20601</v>
      </c>
      <c r="D806" s="8">
        <v>119</v>
      </c>
      <c r="E806" s="8" t="s">
        <v>480</v>
      </c>
      <c r="F806" s="8" t="s">
        <v>336</v>
      </c>
      <c r="G806" s="8"/>
      <c r="H806" s="25"/>
      <c r="I806" s="25"/>
      <c r="J806" s="25"/>
      <c r="K806" s="34"/>
      <c r="L806" s="8"/>
      <c r="M806" s="8"/>
      <c r="N806" s="8"/>
      <c r="O806" s="11">
        <v>1010179777</v>
      </c>
      <c r="P806" s="27" t="s">
        <v>173</v>
      </c>
      <c r="Q806" s="8" t="s">
        <v>154</v>
      </c>
      <c r="R806" s="8">
        <f>LEN(Table1533[[#This Row],[Product Description (English) 40 digits
وصف قصير للمنتج 40 حرف إنجليزي]])</f>
        <v>25</v>
      </c>
      <c r="S806" s="27" t="s">
        <v>154</v>
      </c>
      <c r="T806" s="8">
        <f>LEN(Table1533[[#This Row],[Product Description (English) 40 digits
وصف قصير للمنتج 40 حرف إنجليزي]])</f>
        <v>25</v>
      </c>
      <c r="U806" s="7" t="s">
        <v>337</v>
      </c>
      <c r="V806" s="8"/>
      <c r="W806" s="8" t="s">
        <v>174</v>
      </c>
      <c r="X806" s="8" t="s">
        <v>334</v>
      </c>
      <c r="Y806" t="s">
        <v>270</v>
      </c>
      <c r="Z806" t="s">
        <v>270</v>
      </c>
    </row>
    <row r="807" spans="1:26" x14ac:dyDescent="0.3">
      <c r="A807" s="27" t="s">
        <v>141</v>
      </c>
      <c r="B807" s="28" t="s">
        <v>141</v>
      </c>
      <c r="C807" s="9">
        <v>20601</v>
      </c>
      <c r="D807" s="8">
        <v>120</v>
      </c>
      <c r="E807" s="8" t="s">
        <v>481</v>
      </c>
      <c r="F807" s="8" t="s">
        <v>336</v>
      </c>
      <c r="G807" s="8"/>
      <c r="H807" s="25"/>
      <c r="I807" s="25"/>
      <c r="J807" s="25"/>
      <c r="K807" s="34"/>
      <c r="L807" s="8"/>
      <c r="M807" s="8"/>
      <c r="N807" s="8"/>
      <c r="O807" s="11">
        <v>1010179777</v>
      </c>
      <c r="P807" s="27" t="s">
        <v>173</v>
      </c>
      <c r="Q807" s="8" t="s">
        <v>154</v>
      </c>
      <c r="R807" s="8">
        <f>LEN(Table1533[[#This Row],[Product Description (English) 40 digits
وصف قصير للمنتج 40 حرف إنجليزي]])</f>
        <v>25</v>
      </c>
      <c r="S807" s="27" t="s">
        <v>154</v>
      </c>
      <c r="T807" s="8">
        <f>LEN(Table1533[[#This Row],[Product Description (English) 40 digits
وصف قصير للمنتج 40 حرف إنجليزي]])</f>
        <v>25</v>
      </c>
      <c r="U807" s="7" t="s">
        <v>337</v>
      </c>
      <c r="V807" s="8"/>
      <c r="W807" s="8" t="s">
        <v>174</v>
      </c>
      <c r="X807" s="8" t="s">
        <v>334</v>
      </c>
      <c r="Y807" t="s">
        <v>271</v>
      </c>
      <c r="Z807" t="s">
        <v>271</v>
      </c>
    </row>
    <row r="808" spans="1:26" x14ac:dyDescent="0.3">
      <c r="A808" s="27" t="s">
        <v>141</v>
      </c>
      <c r="B808" s="28" t="s">
        <v>141</v>
      </c>
      <c r="C808" s="9">
        <v>20601</v>
      </c>
      <c r="D808" s="8">
        <v>121</v>
      </c>
      <c r="E808" s="8" t="s">
        <v>482</v>
      </c>
      <c r="F808" s="8" t="s">
        <v>336</v>
      </c>
      <c r="G808" s="8"/>
      <c r="H808" s="25"/>
      <c r="I808" s="25"/>
      <c r="J808" s="25"/>
      <c r="K808" s="34"/>
      <c r="L808" s="8"/>
      <c r="M808" s="8"/>
      <c r="N808" s="8"/>
      <c r="O808" s="11">
        <v>1010179777</v>
      </c>
      <c r="P808" s="27" t="s">
        <v>173</v>
      </c>
      <c r="Q808" s="8" t="s">
        <v>154</v>
      </c>
      <c r="R808" s="8">
        <f>LEN(Table1533[[#This Row],[Product Description (English) 40 digits
وصف قصير للمنتج 40 حرف إنجليزي]])</f>
        <v>25</v>
      </c>
      <c r="S808" s="27" t="s">
        <v>154</v>
      </c>
      <c r="T808" s="8">
        <f>LEN(Table1533[[#This Row],[Product Description (English) 40 digits
وصف قصير للمنتج 40 حرف إنجليزي]])</f>
        <v>25</v>
      </c>
      <c r="U808" s="7" t="s">
        <v>337</v>
      </c>
      <c r="V808" s="8"/>
      <c r="W808" s="8" t="s">
        <v>174</v>
      </c>
      <c r="X808" s="8" t="s">
        <v>334</v>
      </c>
      <c r="Y808" t="s">
        <v>272</v>
      </c>
      <c r="Z808" t="s">
        <v>272</v>
      </c>
    </row>
    <row r="809" spans="1:26" x14ac:dyDescent="0.3">
      <c r="A809" s="27" t="s">
        <v>141</v>
      </c>
      <c r="B809" s="28" t="s">
        <v>141</v>
      </c>
      <c r="C809" s="9">
        <v>20601</v>
      </c>
      <c r="D809" s="8">
        <v>122</v>
      </c>
      <c r="E809" s="8" t="s">
        <v>483</v>
      </c>
      <c r="F809" s="8" t="s">
        <v>336</v>
      </c>
      <c r="G809" s="8"/>
      <c r="H809" s="25"/>
      <c r="I809" s="25"/>
      <c r="J809" s="25"/>
      <c r="K809" s="34"/>
      <c r="L809" s="8"/>
      <c r="M809" s="8"/>
      <c r="N809" s="8"/>
      <c r="O809" s="11">
        <v>1010179777</v>
      </c>
      <c r="P809" s="27" t="s">
        <v>173</v>
      </c>
      <c r="Q809" s="8" t="s">
        <v>154</v>
      </c>
      <c r="R809" s="8">
        <f>LEN(Table1533[[#This Row],[Product Description (English) 40 digits
وصف قصير للمنتج 40 حرف إنجليزي]])</f>
        <v>25</v>
      </c>
      <c r="S809" s="27" t="s">
        <v>154</v>
      </c>
      <c r="T809" s="8">
        <f>LEN(Table1533[[#This Row],[Product Description (English) 40 digits
وصف قصير للمنتج 40 حرف إنجليزي]])</f>
        <v>25</v>
      </c>
      <c r="U809" s="7" t="s">
        <v>337</v>
      </c>
      <c r="V809" s="8"/>
      <c r="W809" s="8" t="s">
        <v>174</v>
      </c>
      <c r="X809" s="8" t="s">
        <v>334</v>
      </c>
      <c r="Y809" t="s">
        <v>273</v>
      </c>
      <c r="Z809" t="s">
        <v>273</v>
      </c>
    </row>
    <row r="810" spans="1:26" x14ac:dyDescent="0.3">
      <c r="A810" s="27" t="s">
        <v>141</v>
      </c>
      <c r="B810" s="28" t="s">
        <v>141</v>
      </c>
      <c r="C810" s="9">
        <v>20601</v>
      </c>
      <c r="D810" s="8">
        <v>123</v>
      </c>
      <c r="E810" s="8" t="s">
        <v>484</v>
      </c>
      <c r="F810" s="8" t="s">
        <v>336</v>
      </c>
      <c r="G810" s="8"/>
      <c r="H810" s="25"/>
      <c r="I810" s="25"/>
      <c r="J810" s="25"/>
      <c r="K810" s="34"/>
      <c r="L810" s="8"/>
      <c r="M810" s="8"/>
      <c r="N810" s="8"/>
      <c r="O810" s="11">
        <v>1010179777</v>
      </c>
      <c r="P810" s="27" t="s">
        <v>173</v>
      </c>
      <c r="Q810" s="8" t="s">
        <v>154</v>
      </c>
      <c r="R810" s="8">
        <f>LEN(Table1533[[#This Row],[Product Description (English) 40 digits
وصف قصير للمنتج 40 حرف إنجليزي]])</f>
        <v>25</v>
      </c>
      <c r="S810" s="27" t="s">
        <v>154</v>
      </c>
      <c r="T810" s="8">
        <f>LEN(Table1533[[#This Row],[Product Description (English) 40 digits
وصف قصير للمنتج 40 حرف إنجليزي]])</f>
        <v>25</v>
      </c>
      <c r="U810" s="7" t="s">
        <v>337</v>
      </c>
      <c r="V810" s="8"/>
      <c r="W810" s="8" t="s">
        <v>174</v>
      </c>
      <c r="X810" s="8" t="s">
        <v>334</v>
      </c>
      <c r="Y810" t="s">
        <v>274</v>
      </c>
      <c r="Z810" t="s">
        <v>274</v>
      </c>
    </row>
    <row r="811" spans="1:26" x14ac:dyDescent="0.3">
      <c r="A811" s="27" t="s">
        <v>141</v>
      </c>
      <c r="B811" s="28" t="s">
        <v>141</v>
      </c>
      <c r="C811" s="9">
        <v>20601</v>
      </c>
      <c r="D811" s="8">
        <v>124</v>
      </c>
      <c r="E811" s="8" t="s">
        <v>485</v>
      </c>
      <c r="F811" s="8" t="s">
        <v>336</v>
      </c>
      <c r="G811" s="8"/>
      <c r="H811" s="25"/>
      <c r="I811" s="25"/>
      <c r="J811" s="25"/>
      <c r="K811" s="34"/>
      <c r="L811" s="8"/>
      <c r="M811" s="8"/>
      <c r="N811" s="8"/>
      <c r="O811" s="11">
        <v>1010179777</v>
      </c>
      <c r="P811" s="27" t="s">
        <v>173</v>
      </c>
      <c r="Q811" s="8" t="s">
        <v>154</v>
      </c>
      <c r="R811" s="8">
        <f>LEN(Table1533[[#This Row],[Product Description (English) 40 digits
وصف قصير للمنتج 40 حرف إنجليزي]])</f>
        <v>25</v>
      </c>
      <c r="S811" s="27" t="s">
        <v>154</v>
      </c>
      <c r="T811" s="8">
        <f>LEN(Table1533[[#This Row],[Product Description (English) 40 digits
وصف قصير للمنتج 40 حرف إنجليزي]])</f>
        <v>25</v>
      </c>
      <c r="U811" s="7" t="s">
        <v>337</v>
      </c>
      <c r="V811" s="8"/>
      <c r="W811" s="8" t="s">
        <v>174</v>
      </c>
      <c r="X811" s="8" t="s">
        <v>334</v>
      </c>
      <c r="Y811" t="s">
        <v>275</v>
      </c>
      <c r="Z811" t="s">
        <v>275</v>
      </c>
    </row>
    <row r="812" spans="1:26" x14ac:dyDescent="0.3">
      <c r="A812" s="27" t="s">
        <v>141</v>
      </c>
      <c r="B812" s="28" t="s">
        <v>141</v>
      </c>
      <c r="C812" s="9">
        <v>20601</v>
      </c>
      <c r="D812" s="8">
        <v>125</v>
      </c>
      <c r="E812" s="8" t="s">
        <v>486</v>
      </c>
      <c r="F812" s="8" t="s">
        <v>336</v>
      </c>
      <c r="G812" s="8"/>
      <c r="H812" s="25"/>
      <c r="I812" s="25"/>
      <c r="J812" s="25"/>
      <c r="K812" s="34"/>
      <c r="L812" s="8"/>
      <c r="M812" s="8"/>
      <c r="N812" s="8"/>
      <c r="O812" s="11">
        <v>1010179777</v>
      </c>
      <c r="P812" s="27" t="s">
        <v>173</v>
      </c>
      <c r="Q812" s="8" t="s">
        <v>154</v>
      </c>
      <c r="R812" s="8">
        <f>LEN(Table1533[[#This Row],[Product Description (English) 40 digits
وصف قصير للمنتج 40 حرف إنجليزي]])</f>
        <v>25</v>
      </c>
      <c r="S812" s="27" t="s">
        <v>154</v>
      </c>
      <c r="T812" s="8">
        <f>LEN(Table1533[[#This Row],[Product Description (English) 40 digits
وصف قصير للمنتج 40 حرف إنجليزي]])</f>
        <v>25</v>
      </c>
      <c r="U812" s="7" t="s">
        <v>337</v>
      </c>
      <c r="V812" s="8"/>
      <c r="W812" s="8" t="s">
        <v>174</v>
      </c>
      <c r="X812" s="8" t="s">
        <v>334</v>
      </c>
      <c r="Y812" t="s">
        <v>276</v>
      </c>
      <c r="Z812" t="s">
        <v>276</v>
      </c>
    </row>
    <row r="813" spans="1:26" x14ac:dyDescent="0.3">
      <c r="A813" s="27" t="s">
        <v>141</v>
      </c>
      <c r="B813" s="28" t="s">
        <v>141</v>
      </c>
      <c r="C813" s="9">
        <v>20601</v>
      </c>
      <c r="D813" s="8">
        <v>126</v>
      </c>
      <c r="E813" s="8" t="s">
        <v>487</v>
      </c>
      <c r="F813" s="8" t="s">
        <v>336</v>
      </c>
      <c r="G813" s="8"/>
      <c r="H813" s="25"/>
      <c r="I813" s="25"/>
      <c r="J813" s="25"/>
      <c r="K813" s="34"/>
      <c r="L813" s="8"/>
      <c r="M813" s="8"/>
      <c r="N813" s="8"/>
      <c r="O813" s="11">
        <v>1010179777</v>
      </c>
      <c r="P813" s="27" t="s">
        <v>173</v>
      </c>
      <c r="Q813" s="8" t="s">
        <v>154</v>
      </c>
      <c r="R813" s="8">
        <f>LEN(Table1533[[#This Row],[Product Description (English) 40 digits
وصف قصير للمنتج 40 حرف إنجليزي]])</f>
        <v>25</v>
      </c>
      <c r="S813" s="27" t="s">
        <v>154</v>
      </c>
      <c r="T813" s="8">
        <f>LEN(Table1533[[#This Row],[Product Description (English) 40 digits
وصف قصير للمنتج 40 حرف إنجليزي]])</f>
        <v>25</v>
      </c>
      <c r="U813" s="7" t="s">
        <v>337</v>
      </c>
      <c r="V813" s="8"/>
      <c r="W813" s="8" t="s">
        <v>174</v>
      </c>
      <c r="X813" s="8" t="s">
        <v>334</v>
      </c>
      <c r="Y813" t="s">
        <v>277</v>
      </c>
      <c r="Z813" t="s">
        <v>277</v>
      </c>
    </row>
    <row r="814" spans="1:26" x14ac:dyDescent="0.3">
      <c r="A814" s="27" t="s">
        <v>141</v>
      </c>
      <c r="B814" s="28" t="s">
        <v>141</v>
      </c>
      <c r="C814" s="9">
        <v>20601</v>
      </c>
      <c r="D814" s="8">
        <v>127</v>
      </c>
      <c r="E814" s="8" t="s">
        <v>488</v>
      </c>
      <c r="F814" s="8" t="s">
        <v>336</v>
      </c>
      <c r="G814" s="8"/>
      <c r="H814" s="25"/>
      <c r="I814" s="25"/>
      <c r="J814" s="25"/>
      <c r="K814" s="34"/>
      <c r="L814" s="8"/>
      <c r="M814" s="8"/>
      <c r="N814" s="8"/>
      <c r="O814" s="11">
        <v>1010179777</v>
      </c>
      <c r="P814" s="27" t="s">
        <v>173</v>
      </c>
      <c r="Q814" s="8" t="s">
        <v>154</v>
      </c>
      <c r="R814" s="8">
        <f>LEN(Table1533[[#This Row],[Product Description (English) 40 digits
وصف قصير للمنتج 40 حرف إنجليزي]])</f>
        <v>25</v>
      </c>
      <c r="S814" s="27" t="s">
        <v>154</v>
      </c>
      <c r="T814" s="8">
        <f>LEN(Table1533[[#This Row],[Product Description (English) 40 digits
وصف قصير للمنتج 40 حرف إنجليزي]])</f>
        <v>25</v>
      </c>
      <c r="U814" s="7" t="s">
        <v>337</v>
      </c>
      <c r="V814" s="8"/>
      <c r="W814" s="8" t="s">
        <v>174</v>
      </c>
      <c r="X814" s="8" t="s">
        <v>334</v>
      </c>
      <c r="Y814" t="s">
        <v>278</v>
      </c>
      <c r="Z814" t="s">
        <v>278</v>
      </c>
    </row>
    <row r="815" spans="1:26" x14ac:dyDescent="0.3">
      <c r="A815" s="27" t="s">
        <v>141</v>
      </c>
      <c r="B815" s="28" t="s">
        <v>141</v>
      </c>
      <c r="C815" s="9">
        <v>20601</v>
      </c>
      <c r="D815" s="8">
        <v>128</v>
      </c>
      <c r="E815" s="8" t="s">
        <v>489</v>
      </c>
      <c r="F815" s="8" t="s">
        <v>336</v>
      </c>
      <c r="G815" s="8"/>
      <c r="H815" s="25"/>
      <c r="I815" s="25"/>
      <c r="J815" s="25"/>
      <c r="K815" s="34"/>
      <c r="L815" s="8"/>
      <c r="M815" s="8"/>
      <c r="N815" s="8"/>
      <c r="O815" s="11">
        <v>1010179777</v>
      </c>
      <c r="P815" s="27" t="s">
        <v>173</v>
      </c>
      <c r="Q815" s="8" t="s">
        <v>154</v>
      </c>
      <c r="R815" s="8">
        <f>LEN(Table1533[[#This Row],[Product Description (English) 40 digits
وصف قصير للمنتج 40 حرف إنجليزي]])</f>
        <v>25</v>
      </c>
      <c r="S815" s="27" t="s">
        <v>154</v>
      </c>
      <c r="T815" s="8">
        <f>LEN(Table1533[[#This Row],[Product Description (English) 40 digits
وصف قصير للمنتج 40 حرف إنجليزي]])</f>
        <v>25</v>
      </c>
      <c r="U815" s="7" t="s">
        <v>337</v>
      </c>
      <c r="V815" s="8"/>
      <c r="W815" s="8" t="s">
        <v>174</v>
      </c>
      <c r="X815" s="8" t="s">
        <v>334</v>
      </c>
      <c r="Y815" t="s">
        <v>279</v>
      </c>
      <c r="Z815" t="s">
        <v>279</v>
      </c>
    </row>
    <row r="816" spans="1:26" x14ac:dyDescent="0.3">
      <c r="A816" s="27" t="s">
        <v>141</v>
      </c>
      <c r="B816" s="28" t="s">
        <v>141</v>
      </c>
      <c r="C816" s="9">
        <v>20601</v>
      </c>
      <c r="D816" s="8">
        <v>129</v>
      </c>
      <c r="E816" s="8" t="s">
        <v>490</v>
      </c>
      <c r="F816" s="8" t="s">
        <v>336</v>
      </c>
      <c r="G816" s="8"/>
      <c r="H816" s="25"/>
      <c r="I816" s="25"/>
      <c r="J816" s="25"/>
      <c r="K816" s="34"/>
      <c r="L816" s="8"/>
      <c r="M816" s="8"/>
      <c r="N816" s="8"/>
      <c r="O816" s="11">
        <v>1010179777</v>
      </c>
      <c r="P816" s="27" t="s">
        <v>173</v>
      </c>
      <c r="Q816" s="8" t="s">
        <v>154</v>
      </c>
      <c r="R816" s="8">
        <f>LEN(Table1533[[#This Row],[Product Description (English) 40 digits
وصف قصير للمنتج 40 حرف إنجليزي]])</f>
        <v>25</v>
      </c>
      <c r="S816" s="27" t="s">
        <v>154</v>
      </c>
      <c r="T816" s="8">
        <f>LEN(Table1533[[#This Row],[Product Description (English) 40 digits
وصف قصير للمنتج 40 حرف إنجليزي]])</f>
        <v>25</v>
      </c>
      <c r="U816" s="7" t="s">
        <v>337</v>
      </c>
      <c r="V816" s="8"/>
      <c r="W816" s="8" t="s">
        <v>174</v>
      </c>
      <c r="X816" s="8" t="s">
        <v>334</v>
      </c>
      <c r="Y816" t="s">
        <v>280</v>
      </c>
      <c r="Z816" t="s">
        <v>280</v>
      </c>
    </row>
    <row r="817" spans="1:26" x14ac:dyDescent="0.3">
      <c r="A817" s="27" t="s">
        <v>141</v>
      </c>
      <c r="B817" s="28" t="s">
        <v>141</v>
      </c>
      <c r="C817" s="9">
        <v>20601</v>
      </c>
      <c r="D817" s="8">
        <v>130</v>
      </c>
      <c r="E817" s="8" t="s">
        <v>491</v>
      </c>
      <c r="F817" s="8" t="s">
        <v>336</v>
      </c>
      <c r="G817" s="8"/>
      <c r="H817" s="25"/>
      <c r="I817" s="25"/>
      <c r="J817" s="25"/>
      <c r="K817" s="34"/>
      <c r="L817" s="8"/>
      <c r="M817" s="8"/>
      <c r="N817" s="8"/>
      <c r="O817" s="11">
        <v>1010179777</v>
      </c>
      <c r="P817" s="27" t="s">
        <v>173</v>
      </c>
      <c r="Q817" s="8" t="s">
        <v>154</v>
      </c>
      <c r="R817" s="8">
        <f>LEN(Table1533[[#This Row],[Product Description (English) 40 digits
وصف قصير للمنتج 40 حرف إنجليزي]])</f>
        <v>25</v>
      </c>
      <c r="S817" s="27" t="s">
        <v>154</v>
      </c>
      <c r="T817" s="8">
        <f>LEN(Table1533[[#This Row],[Product Description (English) 40 digits
وصف قصير للمنتج 40 حرف إنجليزي]])</f>
        <v>25</v>
      </c>
      <c r="U817" s="7" t="s">
        <v>337</v>
      </c>
      <c r="V817" s="8"/>
      <c r="W817" s="8" t="s">
        <v>174</v>
      </c>
      <c r="X817" s="8" t="s">
        <v>334</v>
      </c>
      <c r="Y817" t="s">
        <v>281</v>
      </c>
      <c r="Z817" t="s">
        <v>281</v>
      </c>
    </row>
    <row r="818" spans="1:26" x14ac:dyDescent="0.3">
      <c r="A818" s="27" t="s">
        <v>141</v>
      </c>
      <c r="B818" s="28" t="s">
        <v>141</v>
      </c>
      <c r="C818" s="9">
        <v>20601</v>
      </c>
      <c r="D818" s="8">
        <v>131</v>
      </c>
      <c r="E818" s="8" t="s">
        <v>492</v>
      </c>
      <c r="F818" s="8" t="s">
        <v>336</v>
      </c>
      <c r="G818" s="8"/>
      <c r="H818" s="25"/>
      <c r="I818" s="25"/>
      <c r="J818" s="25"/>
      <c r="K818" s="34"/>
      <c r="L818" s="8"/>
      <c r="M818" s="8"/>
      <c r="N818" s="8"/>
      <c r="O818" s="11">
        <v>1010179777</v>
      </c>
      <c r="P818" s="27" t="s">
        <v>173</v>
      </c>
      <c r="Q818" s="8" t="s">
        <v>154</v>
      </c>
      <c r="R818" s="8">
        <f>LEN(Table1533[[#This Row],[Product Description (English) 40 digits
وصف قصير للمنتج 40 حرف إنجليزي]])</f>
        <v>25</v>
      </c>
      <c r="S818" s="27" t="s">
        <v>154</v>
      </c>
      <c r="T818" s="8">
        <f>LEN(Table1533[[#This Row],[Product Description (English) 40 digits
وصف قصير للمنتج 40 حرف إنجليزي]])</f>
        <v>25</v>
      </c>
      <c r="U818" s="7" t="s">
        <v>337</v>
      </c>
      <c r="V818" s="8"/>
      <c r="W818" s="8" t="s">
        <v>174</v>
      </c>
      <c r="X818" s="8" t="s">
        <v>334</v>
      </c>
      <c r="Y818" t="s">
        <v>282</v>
      </c>
      <c r="Z818" t="s">
        <v>282</v>
      </c>
    </row>
    <row r="819" spans="1:26" x14ac:dyDescent="0.3">
      <c r="A819" s="27" t="s">
        <v>141</v>
      </c>
      <c r="B819" s="28" t="s">
        <v>141</v>
      </c>
      <c r="C819" s="9">
        <v>20601</v>
      </c>
      <c r="D819" s="8">
        <v>132</v>
      </c>
      <c r="E819" s="8" t="s">
        <v>493</v>
      </c>
      <c r="F819" s="8" t="s">
        <v>336</v>
      </c>
      <c r="G819" s="8"/>
      <c r="H819" s="25"/>
      <c r="I819" s="25"/>
      <c r="J819" s="25"/>
      <c r="K819" s="34"/>
      <c r="L819" s="8"/>
      <c r="M819" s="8"/>
      <c r="N819" s="8"/>
      <c r="O819" s="11">
        <v>1010179777</v>
      </c>
      <c r="P819" s="27" t="s">
        <v>173</v>
      </c>
      <c r="Q819" s="8" t="s">
        <v>154</v>
      </c>
      <c r="R819" s="8">
        <f>LEN(Table1533[[#This Row],[Product Description (English) 40 digits
وصف قصير للمنتج 40 حرف إنجليزي]])</f>
        <v>25</v>
      </c>
      <c r="S819" s="27" t="s">
        <v>154</v>
      </c>
      <c r="T819" s="8">
        <f>LEN(Table1533[[#This Row],[Product Description (English) 40 digits
وصف قصير للمنتج 40 حرف إنجليزي]])</f>
        <v>25</v>
      </c>
      <c r="U819" s="7" t="s">
        <v>337</v>
      </c>
      <c r="V819" s="8"/>
      <c r="W819" s="8" t="s">
        <v>174</v>
      </c>
      <c r="X819" s="8" t="s">
        <v>334</v>
      </c>
      <c r="Y819" t="s">
        <v>283</v>
      </c>
      <c r="Z819" t="s">
        <v>283</v>
      </c>
    </row>
    <row r="820" spans="1:26" x14ac:dyDescent="0.3">
      <c r="A820" s="27" t="s">
        <v>141</v>
      </c>
      <c r="B820" s="28" t="s">
        <v>141</v>
      </c>
      <c r="C820" s="9">
        <v>20601</v>
      </c>
      <c r="D820" s="8">
        <v>133</v>
      </c>
      <c r="E820" s="8" t="s">
        <v>494</v>
      </c>
      <c r="F820" s="8" t="s">
        <v>336</v>
      </c>
      <c r="G820" s="8"/>
      <c r="H820" s="25"/>
      <c r="I820" s="25"/>
      <c r="J820" s="25"/>
      <c r="K820" s="34"/>
      <c r="L820" s="8"/>
      <c r="M820" s="8"/>
      <c r="N820" s="8"/>
      <c r="O820" s="11">
        <v>1010179777</v>
      </c>
      <c r="P820" s="27" t="s">
        <v>173</v>
      </c>
      <c r="Q820" s="8" t="s">
        <v>154</v>
      </c>
      <c r="R820" s="8">
        <f>LEN(Table1533[[#This Row],[Product Description (English) 40 digits
وصف قصير للمنتج 40 حرف إنجليزي]])</f>
        <v>25</v>
      </c>
      <c r="S820" s="27" t="s">
        <v>154</v>
      </c>
      <c r="T820" s="8">
        <f>LEN(Table1533[[#This Row],[Product Description (English) 40 digits
وصف قصير للمنتج 40 حرف إنجليزي]])</f>
        <v>25</v>
      </c>
      <c r="U820" s="7" t="s">
        <v>337</v>
      </c>
      <c r="V820" s="8"/>
      <c r="W820" s="8" t="s">
        <v>174</v>
      </c>
      <c r="X820" s="8" t="s">
        <v>334</v>
      </c>
      <c r="Y820" t="s">
        <v>284</v>
      </c>
      <c r="Z820" t="s">
        <v>284</v>
      </c>
    </row>
    <row r="821" spans="1:26" x14ac:dyDescent="0.3">
      <c r="A821" s="27" t="s">
        <v>141</v>
      </c>
      <c r="B821" s="28" t="s">
        <v>141</v>
      </c>
      <c r="C821" s="9">
        <v>20601</v>
      </c>
      <c r="D821" s="8">
        <v>134</v>
      </c>
      <c r="E821" s="8" t="s">
        <v>495</v>
      </c>
      <c r="F821" s="8" t="s">
        <v>336</v>
      </c>
      <c r="G821" s="8"/>
      <c r="H821" s="25"/>
      <c r="I821" s="25"/>
      <c r="J821" s="25"/>
      <c r="K821" s="34"/>
      <c r="L821" s="8"/>
      <c r="M821" s="8"/>
      <c r="N821" s="8"/>
      <c r="O821" s="11">
        <v>1010179777</v>
      </c>
      <c r="P821" s="27" t="s">
        <v>173</v>
      </c>
      <c r="Q821" s="8" t="s">
        <v>154</v>
      </c>
      <c r="R821" s="8">
        <f>LEN(Table1533[[#This Row],[Product Description (English) 40 digits
وصف قصير للمنتج 40 حرف إنجليزي]])</f>
        <v>25</v>
      </c>
      <c r="S821" s="27" t="s">
        <v>154</v>
      </c>
      <c r="T821" s="8">
        <f>LEN(Table1533[[#This Row],[Product Description (English) 40 digits
وصف قصير للمنتج 40 حرف إنجليزي]])</f>
        <v>25</v>
      </c>
      <c r="U821" s="7" t="s">
        <v>337</v>
      </c>
      <c r="V821" s="8"/>
      <c r="W821" s="8" t="s">
        <v>174</v>
      </c>
      <c r="X821" s="8" t="s">
        <v>334</v>
      </c>
      <c r="Y821" t="s">
        <v>285</v>
      </c>
      <c r="Z821" t="s">
        <v>285</v>
      </c>
    </row>
    <row r="822" spans="1:26" x14ac:dyDescent="0.3">
      <c r="A822" s="27" t="s">
        <v>141</v>
      </c>
      <c r="B822" s="28" t="s">
        <v>141</v>
      </c>
      <c r="C822" s="9">
        <v>20601</v>
      </c>
      <c r="D822" s="8">
        <v>135</v>
      </c>
      <c r="E822" s="8" t="s">
        <v>496</v>
      </c>
      <c r="F822" s="8" t="s">
        <v>336</v>
      </c>
      <c r="G822" s="8"/>
      <c r="H822" s="25"/>
      <c r="I822" s="25"/>
      <c r="J822" s="25"/>
      <c r="K822" s="34"/>
      <c r="L822" s="8"/>
      <c r="M822" s="8"/>
      <c r="N822" s="8"/>
      <c r="O822" s="11">
        <v>1010179777</v>
      </c>
      <c r="P822" s="27" t="s">
        <v>173</v>
      </c>
      <c r="Q822" s="8" t="s">
        <v>154</v>
      </c>
      <c r="R822" s="8">
        <f>LEN(Table1533[[#This Row],[Product Description (English) 40 digits
وصف قصير للمنتج 40 حرف إنجليزي]])</f>
        <v>25</v>
      </c>
      <c r="S822" s="27" t="s">
        <v>154</v>
      </c>
      <c r="T822" s="8">
        <f>LEN(Table1533[[#This Row],[Product Description (English) 40 digits
وصف قصير للمنتج 40 حرف إنجليزي]])</f>
        <v>25</v>
      </c>
      <c r="U822" s="7" t="s">
        <v>337</v>
      </c>
      <c r="V822" s="8"/>
      <c r="W822" s="8" t="s">
        <v>174</v>
      </c>
      <c r="X822" s="8" t="s">
        <v>334</v>
      </c>
      <c r="Y822" t="s">
        <v>286</v>
      </c>
      <c r="Z822" t="s">
        <v>286</v>
      </c>
    </row>
    <row r="823" spans="1:26" x14ac:dyDescent="0.3">
      <c r="A823" s="27" t="s">
        <v>141</v>
      </c>
      <c r="B823" s="28" t="s">
        <v>141</v>
      </c>
      <c r="C823" s="9">
        <v>20601</v>
      </c>
      <c r="D823" s="8">
        <v>136</v>
      </c>
      <c r="E823" s="8" t="s">
        <v>497</v>
      </c>
      <c r="F823" s="8" t="s">
        <v>336</v>
      </c>
      <c r="G823" s="8"/>
      <c r="H823" s="25"/>
      <c r="I823" s="25"/>
      <c r="J823" s="25"/>
      <c r="K823" s="34"/>
      <c r="L823" s="8"/>
      <c r="M823" s="8"/>
      <c r="N823" s="8"/>
      <c r="O823" s="11">
        <v>1010179777</v>
      </c>
      <c r="P823" s="27" t="s">
        <v>173</v>
      </c>
      <c r="Q823" s="8" t="s">
        <v>154</v>
      </c>
      <c r="R823" s="8">
        <f>LEN(Table1533[[#This Row],[Product Description (English) 40 digits
وصف قصير للمنتج 40 حرف إنجليزي]])</f>
        <v>25</v>
      </c>
      <c r="S823" s="27" t="s">
        <v>154</v>
      </c>
      <c r="T823" s="8">
        <f>LEN(Table1533[[#This Row],[Product Description (English) 40 digits
وصف قصير للمنتج 40 حرف إنجليزي]])</f>
        <v>25</v>
      </c>
      <c r="U823" s="7" t="s">
        <v>337</v>
      </c>
      <c r="V823" s="8"/>
      <c r="W823" s="8" t="s">
        <v>174</v>
      </c>
      <c r="X823" s="8" t="s">
        <v>334</v>
      </c>
      <c r="Y823" t="s">
        <v>287</v>
      </c>
      <c r="Z823" t="s">
        <v>287</v>
      </c>
    </row>
    <row r="824" spans="1:26" x14ac:dyDescent="0.3">
      <c r="A824" s="27" t="s">
        <v>141</v>
      </c>
      <c r="B824" s="28" t="s">
        <v>141</v>
      </c>
      <c r="C824" s="9">
        <v>20601</v>
      </c>
      <c r="D824" s="8">
        <v>137</v>
      </c>
      <c r="E824" s="8" t="s">
        <v>498</v>
      </c>
      <c r="F824" s="8" t="s">
        <v>336</v>
      </c>
      <c r="G824" s="8"/>
      <c r="H824" s="25"/>
      <c r="I824" s="25"/>
      <c r="J824" s="25"/>
      <c r="K824" s="34"/>
      <c r="L824" s="8"/>
      <c r="M824" s="8"/>
      <c r="N824" s="8"/>
      <c r="O824" s="11">
        <v>1010179777</v>
      </c>
      <c r="P824" s="27" t="s">
        <v>173</v>
      </c>
      <c r="Q824" s="8" t="s">
        <v>154</v>
      </c>
      <c r="R824" s="8">
        <f>LEN(Table1533[[#This Row],[Product Description (English) 40 digits
وصف قصير للمنتج 40 حرف إنجليزي]])</f>
        <v>25</v>
      </c>
      <c r="S824" s="27" t="s">
        <v>154</v>
      </c>
      <c r="T824" s="8">
        <f>LEN(Table1533[[#This Row],[Product Description (English) 40 digits
وصف قصير للمنتج 40 حرف إنجليزي]])</f>
        <v>25</v>
      </c>
      <c r="U824" s="7" t="s">
        <v>337</v>
      </c>
      <c r="V824" s="8"/>
      <c r="W824" s="8" t="s">
        <v>174</v>
      </c>
      <c r="X824" s="8" t="s">
        <v>334</v>
      </c>
      <c r="Y824" t="s">
        <v>288</v>
      </c>
      <c r="Z824" t="s">
        <v>288</v>
      </c>
    </row>
    <row r="825" spans="1:26" x14ac:dyDescent="0.3">
      <c r="A825" s="27" t="s">
        <v>141</v>
      </c>
      <c r="B825" s="28" t="s">
        <v>141</v>
      </c>
      <c r="C825" s="9">
        <v>20601</v>
      </c>
      <c r="D825" s="8">
        <v>138</v>
      </c>
      <c r="E825" s="8" t="s">
        <v>499</v>
      </c>
      <c r="F825" s="8" t="s">
        <v>336</v>
      </c>
      <c r="G825" s="8"/>
      <c r="H825" s="25"/>
      <c r="I825" s="25"/>
      <c r="J825" s="25"/>
      <c r="K825" s="34"/>
      <c r="L825" s="8"/>
      <c r="M825" s="8"/>
      <c r="N825" s="8"/>
      <c r="O825" s="11">
        <v>1010179777</v>
      </c>
      <c r="P825" s="27" t="s">
        <v>173</v>
      </c>
      <c r="Q825" s="8" t="s">
        <v>154</v>
      </c>
      <c r="R825" s="8">
        <f>LEN(Table1533[[#This Row],[Product Description (English) 40 digits
وصف قصير للمنتج 40 حرف إنجليزي]])</f>
        <v>25</v>
      </c>
      <c r="S825" s="27" t="s">
        <v>154</v>
      </c>
      <c r="T825" s="8">
        <f>LEN(Table1533[[#This Row],[Product Description (English) 40 digits
وصف قصير للمنتج 40 حرف إنجليزي]])</f>
        <v>25</v>
      </c>
      <c r="U825" s="7" t="s">
        <v>337</v>
      </c>
      <c r="V825" s="8"/>
      <c r="W825" s="8" t="s">
        <v>174</v>
      </c>
      <c r="X825" s="8" t="s">
        <v>334</v>
      </c>
      <c r="Y825" t="s">
        <v>289</v>
      </c>
      <c r="Z825" t="s">
        <v>289</v>
      </c>
    </row>
    <row r="826" spans="1:26" x14ac:dyDescent="0.3">
      <c r="A826" s="27" t="s">
        <v>141</v>
      </c>
      <c r="B826" s="28" t="s">
        <v>141</v>
      </c>
      <c r="C826" s="9">
        <v>20601</v>
      </c>
      <c r="D826" s="8">
        <v>139</v>
      </c>
      <c r="E826" s="8" t="s">
        <v>500</v>
      </c>
      <c r="F826" s="8" t="s">
        <v>336</v>
      </c>
      <c r="G826" s="8"/>
      <c r="H826" s="25"/>
      <c r="I826" s="25"/>
      <c r="J826" s="25"/>
      <c r="K826" s="34"/>
      <c r="L826" s="8"/>
      <c r="M826" s="8"/>
      <c r="N826" s="8"/>
      <c r="O826" s="11">
        <v>1010179777</v>
      </c>
      <c r="P826" s="27" t="s">
        <v>173</v>
      </c>
      <c r="Q826" s="8" t="s">
        <v>154</v>
      </c>
      <c r="R826" s="8">
        <f>LEN(Table1533[[#This Row],[Product Description (English) 40 digits
وصف قصير للمنتج 40 حرف إنجليزي]])</f>
        <v>25</v>
      </c>
      <c r="S826" s="27" t="s">
        <v>154</v>
      </c>
      <c r="T826" s="8">
        <f>LEN(Table1533[[#This Row],[Product Description (English) 40 digits
وصف قصير للمنتج 40 حرف إنجليزي]])</f>
        <v>25</v>
      </c>
      <c r="U826" s="7" t="s">
        <v>337</v>
      </c>
      <c r="V826" s="8"/>
      <c r="W826" s="8" t="s">
        <v>174</v>
      </c>
      <c r="X826" s="8" t="s">
        <v>334</v>
      </c>
      <c r="Y826" t="s">
        <v>290</v>
      </c>
      <c r="Z826" t="s">
        <v>290</v>
      </c>
    </row>
    <row r="827" spans="1:26" x14ac:dyDescent="0.3">
      <c r="A827" s="27" t="s">
        <v>141</v>
      </c>
      <c r="B827" s="28" t="s">
        <v>141</v>
      </c>
      <c r="C827" s="9">
        <v>20601</v>
      </c>
      <c r="D827" s="8">
        <v>140</v>
      </c>
      <c r="E827" s="8" t="s">
        <v>501</v>
      </c>
      <c r="F827" s="8" t="s">
        <v>336</v>
      </c>
      <c r="G827" s="8"/>
      <c r="H827" s="25"/>
      <c r="I827" s="25"/>
      <c r="J827" s="25"/>
      <c r="K827" s="34"/>
      <c r="L827" s="8"/>
      <c r="M827" s="8"/>
      <c r="N827" s="8"/>
      <c r="O827" s="11">
        <v>1010179777</v>
      </c>
      <c r="P827" s="27" t="s">
        <v>173</v>
      </c>
      <c r="Q827" s="8" t="s">
        <v>154</v>
      </c>
      <c r="R827" s="8">
        <f>LEN(Table1533[[#This Row],[Product Description (English) 40 digits
وصف قصير للمنتج 40 حرف إنجليزي]])</f>
        <v>25</v>
      </c>
      <c r="S827" s="27" t="s">
        <v>154</v>
      </c>
      <c r="T827" s="8">
        <f>LEN(Table1533[[#This Row],[Product Description (English) 40 digits
وصف قصير للمنتج 40 حرف إنجليزي]])</f>
        <v>25</v>
      </c>
      <c r="U827" s="7" t="s">
        <v>337</v>
      </c>
      <c r="V827" s="8"/>
      <c r="W827" s="8" t="s">
        <v>174</v>
      </c>
      <c r="X827" s="8" t="s">
        <v>334</v>
      </c>
      <c r="Y827" t="s">
        <v>291</v>
      </c>
      <c r="Z827" t="s">
        <v>291</v>
      </c>
    </row>
    <row r="828" spans="1:26" x14ac:dyDescent="0.3">
      <c r="A828" s="27" t="s">
        <v>141</v>
      </c>
      <c r="B828" s="28" t="s">
        <v>141</v>
      </c>
      <c r="C828" s="9">
        <v>20601</v>
      </c>
      <c r="D828" s="8">
        <v>141</v>
      </c>
      <c r="E828" s="8" t="s">
        <v>502</v>
      </c>
      <c r="F828" s="8" t="s">
        <v>336</v>
      </c>
      <c r="G828" s="8"/>
      <c r="H828" s="25"/>
      <c r="I828" s="25"/>
      <c r="J828" s="25"/>
      <c r="K828" s="34"/>
      <c r="L828" s="8"/>
      <c r="M828" s="8"/>
      <c r="N828" s="8"/>
      <c r="O828" s="11">
        <v>1010179777</v>
      </c>
      <c r="P828" s="27" t="s">
        <v>173</v>
      </c>
      <c r="Q828" s="8" t="s">
        <v>154</v>
      </c>
      <c r="R828" s="8">
        <f>LEN(Table1533[[#This Row],[Product Description (English) 40 digits
وصف قصير للمنتج 40 حرف إنجليزي]])</f>
        <v>25</v>
      </c>
      <c r="S828" s="27" t="s">
        <v>154</v>
      </c>
      <c r="T828" s="8">
        <f>LEN(Table1533[[#This Row],[Product Description (English) 40 digits
وصف قصير للمنتج 40 حرف إنجليزي]])</f>
        <v>25</v>
      </c>
      <c r="U828" s="7" t="s">
        <v>337</v>
      </c>
      <c r="V828" s="8"/>
      <c r="W828" s="8" t="s">
        <v>174</v>
      </c>
      <c r="X828" s="8" t="s">
        <v>334</v>
      </c>
      <c r="Y828" t="s">
        <v>292</v>
      </c>
      <c r="Z828" t="s">
        <v>292</v>
      </c>
    </row>
    <row r="829" spans="1:26" x14ac:dyDescent="0.3">
      <c r="A829" s="27" t="s">
        <v>141</v>
      </c>
      <c r="B829" s="28" t="s">
        <v>141</v>
      </c>
      <c r="C829" s="9">
        <v>20601</v>
      </c>
      <c r="D829" s="8">
        <v>142</v>
      </c>
      <c r="E829" s="8" t="s">
        <v>503</v>
      </c>
      <c r="F829" s="8" t="s">
        <v>336</v>
      </c>
      <c r="G829" s="8"/>
      <c r="H829" s="25"/>
      <c r="I829" s="25"/>
      <c r="J829" s="25"/>
      <c r="K829" s="34"/>
      <c r="L829" s="8"/>
      <c r="M829" s="8"/>
      <c r="N829" s="8"/>
      <c r="O829" s="11">
        <v>1010179777</v>
      </c>
      <c r="P829" s="27" t="s">
        <v>173</v>
      </c>
      <c r="Q829" s="8" t="s">
        <v>154</v>
      </c>
      <c r="R829" s="8">
        <f>LEN(Table1533[[#This Row],[Product Description (English) 40 digits
وصف قصير للمنتج 40 حرف إنجليزي]])</f>
        <v>25</v>
      </c>
      <c r="S829" s="27" t="s">
        <v>154</v>
      </c>
      <c r="T829" s="8">
        <f>LEN(Table1533[[#This Row],[Product Description (English) 40 digits
وصف قصير للمنتج 40 حرف إنجليزي]])</f>
        <v>25</v>
      </c>
      <c r="U829" s="7" t="s">
        <v>337</v>
      </c>
      <c r="V829" s="8"/>
      <c r="W829" s="8" t="s">
        <v>174</v>
      </c>
      <c r="X829" s="8" t="s">
        <v>334</v>
      </c>
      <c r="Y829" t="s">
        <v>293</v>
      </c>
      <c r="Z829" t="s">
        <v>293</v>
      </c>
    </row>
    <row r="830" spans="1:26" x14ac:dyDescent="0.3">
      <c r="A830" s="27" t="s">
        <v>141</v>
      </c>
      <c r="B830" s="28" t="s">
        <v>141</v>
      </c>
      <c r="C830" s="9">
        <v>20601</v>
      </c>
      <c r="D830" s="8">
        <v>143</v>
      </c>
      <c r="E830" s="8" t="s">
        <v>504</v>
      </c>
      <c r="F830" s="8" t="s">
        <v>336</v>
      </c>
      <c r="G830" s="8"/>
      <c r="H830" s="25"/>
      <c r="I830" s="25"/>
      <c r="J830" s="25"/>
      <c r="K830" s="34"/>
      <c r="L830" s="8"/>
      <c r="M830" s="8"/>
      <c r="N830" s="8"/>
      <c r="O830" s="11">
        <v>1010179777</v>
      </c>
      <c r="P830" s="27" t="s">
        <v>173</v>
      </c>
      <c r="Q830" s="8" t="s">
        <v>154</v>
      </c>
      <c r="R830" s="8">
        <f>LEN(Table1533[[#This Row],[Product Description (English) 40 digits
وصف قصير للمنتج 40 حرف إنجليزي]])</f>
        <v>25</v>
      </c>
      <c r="S830" s="27" t="s">
        <v>154</v>
      </c>
      <c r="T830" s="8">
        <f>LEN(Table1533[[#This Row],[Product Description (English) 40 digits
وصف قصير للمنتج 40 حرف إنجليزي]])</f>
        <v>25</v>
      </c>
      <c r="U830" s="7" t="s">
        <v>337</v>
      </c>
      <c r="V830" s="8"/>
      <c r="W830" s="8" t="s">
        <v>174</v>
      </c>
      <c r="X830" s="8" t="s">
        <v>334</v>
      </c>
      <c r="Y830" t="s">
        <v>294</v>
      </c>
      <c r="Z830" t="s">
        <v>294</v>
      </c>
    </row>
    <row r="831" spans="1:26" x14ac:dyDescent="0.3">
      <c r="A831" s="27" t="s">
        <v>141</v>
      </c>
      <c r="B831" s="28" t="s">
        <v>141</v>
      </c>
      <c r="C831" s="9">
        <v>20601</v>
      </c>
      <c r="D831" s="8">
        <v>144</v>
      </c>
      <c r="E831" s="8" t="s">
        <v>505</v>
      </c>
      <c r="F831" s="8" t="s">
        <v>336</v>
      </c>
      <c r="G831" s="8"/>
      <c r="H831" s="25"/>
      <c r="I831" s="25"/>
      <c r="J831" s="25"/>
      <c r="K831" s="34"/>
      <c r="L831" s="8"/>
      <c r="M831" s="8"/>
      <c r="N831" s="8"/>
      <c r="O831" s="11">
        <v>1010179777</v>
      </c>
      <c r="P831" s="27" t="s">
        <v>173</v>
      </c>
      <c r="Q831" s="8" t="s">
        <v>154</v>
      </c>
      <c r="R831" s="8">
        <f>LEN(Table1533[[#This Row],[Product Description (English) 40 digits
وصف قصير للمنتج 40 حرف إنجليزي]])</f>
        <v>25</v>
      </c>
      <c r="S831" s="27" t="s">
        <v>154</v>
      </c>
      <c r="T831" s="8">
        <f>LEN(Table1533[[#This Row],[Product Description (English) 40 digits
وصف قصير للمنتج 40 حرف إنجليزي]])</f>
        <v>25</v>
      </c>
      <c r="U831" s="7" t="s">
        <v>337</v>
      </c>
      <c r="V831" s="8"/>
      <c r="W831" s="8" t="s">
        <v>174</v>
      </c>
      <c r="X831" s="8" t="s">
        <v>334</v>
      </c>
      <c r="Y831" t="s">
        <v>295</v>
      </c>
      <c r="Z831" t="s">
        <v>295</v>
      </c>
    </row>
    <row r="832" spans="1:26" x14ac:dyDescent="0.3">
      <c r="A832" s="27" t="s">
        <v>141</v>
      </c>
      <c r="B832" s="28" t="s">
        <v>141</v>
      </c>
      <c r="C832" s="9">
        <v>20601</v>
      </c>
      <c r="D832" s="8">
        <v>145</v>
      </c>
      <c r="E832" s="8" t="s">
        <v>506</v>
      </c>
      <c r="F832" s="8" t="s">
        <v>336</v>
      </c>
      <c r="G832" s="8"/>
      <c r="H832" s="25"/>
      <c r="I832" s="25"/>
      <c r="J832" s="25"/>
      <c r="K832" s="34"/>
      <c r="L832" s="8"/>
      <c r="M832" s="8"/>
      <c r="N832" s="8"/>
      <c r="O832" s="11">
        <v>1010179777</v>
      </c>
      <c r="P832" s="27" t="s">
        <v>173</v>
      </c>
      <c r="Q832" s="8" t="s">
        <v>154</v>
      </c>
      <c r="R832" s="8">
        <f>LEN(Table1533[[#This Row],[Product Description (English) 40 digits
وصف قصير للمنتج 40 حرف إنجليزي]])</f>
        <v>25</v>
      </c>
      <c r="S832" s="27" t="s">
        <v>154</v>
      </c>
      <c r="T832" s="8">
        <f>LEN(Table1533[[#This Row],[Product Description (English) 40 digits
وصف قصير للمنتج 40 حرف إنجليزي]])</f>
        <v>25</v>
      </c>
      <c r="U832" s="7" t="s">
        <v>337</v>
      </c>
      <c r="V832" s="8"/>
      <c r="W832" s="8" t="s">
        <v>174</v>
      </c>
      <c r="X832" s="8" t="s">
        <v>334</v>
      </c>
      <c r="Y832" t="s">
        <v>296</v>
      </c>
      <c r="Z832" t="s">
        <v>296</v>
      </c>
    </row>
    <row r="833" spans="1:26" x14ac:dyDescent="0.3">
      <c r="A833" s="27" t="s">
        <v>141</v>
      </c>
      <c r="B833" s="28" t="s">
        <v>141</v>
      </c>
      <c r="C833" s="9">
        <v>20601</v>
      </c>
      <c r="D833" s="8">
        <v>146</v>
      </c>
      <c r="E833" s="8" t="s">
        <v>507</v>
      </c>
      <c r="F833" s="8" t="s">
        <v>336</v>
      </c>
      <c r="G833" s="8"/>
      <c r="H833" s="25"/>
      <c r="I833" s="25"/>
      <c r="J833" s="25"/>
      <c r="K833" s="34"/>
      <c r="L833" s="8"/>
      <c r="M833" s="8"/>
      <c r="N833" s="8"/>
      <c r="O833" s="11">
        <v>1010179777</v>
      </c>
      <c r="P833" s="27" t="s">
        <v>173</v>
      </c>
      <c r="Q833" s="8" t="s">
        <v>154</v>
      </c>
      <c r="R833" s="8">
        <f>LEN(Table1533[[#This Row],[Product Description (English) 40 digits
وصف قصير للمنتج 40 حرف إنجليزي]])</f>
        <v>25</v>
      </c>
      <c r="S833" s="27" t="s">
        <v>154</v>
      </c>
      <c r="T833" s="8">
        <f>LEN(Table1533[[#This Row],[Product Description (English) 40 digits
وصف قصير للمنتج 40 حرف إنجليزي]])</f>
        <v>25</v>
      </c>
      <c r="U833" s="7" t="s">
        <v>337</v>
      </c>
      <c r="V833" s="8"/>
      <c r="W833" s="8" t="s">
        <v>174</v>
      </c>
      <c r="X833" s="8" t="s">
        <v>334</v>
      </c>
      <c r="Y833" t="s">
        <v>297</v>
      </c>
      <c r="Z833" t="s">
        <v>297</v>
      </c>
    </row>
    <row r="834" spans="1:26" x14ac:dyDescent="0.3">
      <c r="A834" s="27" t="s">
        <v>141</v>
      </c>
      <c r="B834" s="28" t="s">
        <v>141</v>
      </c>
      <c r="C834" s="9">
        <v>20601</v>
      </c>
      <c r="D834" s="8">
        <v>147</v>
      </c>
      <c r="E834" s="8" t="s">
        <v>508</v>
      </c>
      <c r="F834" s="8" t="s">
        <v>336</v>
      </c>
      <c r="G834" s="8"/>
      <c r="H834" s="25"/>
      <c r="I834" s="25"/>
      <c r="J834" s="25"/>
      <c r="K834" s="34"/>
      <c r="L834" s="8"/>
      <c r="M834" s="8"/>
      <c r="N834" s="8"/>
      <c r="O834" s="11">
        <v>1010179777</v>
      </c>
      <c r="P834" s="27" t="s">
        <v>173</v>
      </c>
      <c r="Q834" s="8" t="s">
        <v>154</v>
      </c>
      <c r="R834" s="8">
        <f>LEN(Table1533[[#This Row],[Product Description (English) 40 digits
وصف قصير للمنتج 40 حرف إنجليزي]])</f>
        <v>25</v>
      </c>
      <c r="S834" s="27" t="s">
        <v>154</v>
      </c>
      <c r="T834" s="8">
        <f>LEN(Table1533[[#This Row],[Product Description (English) 40 digits
وصف قصير للمنتج 40 حرف إنجليزي]])</f>
        <v>25</v>
      </c>
      <c r="U834" s="7" t="s">
        <v>337</v>
      </c>
      <c r="V834" s="8"/>
      <c r="W834" s="8" t="s">
        <v>174</v>
      </c>
      <c r="X834" s="8" t="s">
        <v>334</v>
      </c>
      <c r="Y834" t="s">
        <v>298</v>
      </c>
      <c r="Z834" t="s">
        <v>298</v>
      </c>
    </row>
    <row r="835" spans="1:26" x14ac:dyDescent="0.3">
      <c r="A835" s="27" t="s">
        <v>141</v>
      </c>
      <c r="B835" s="28" t="s">
        <v>141</v>
      </c>
      <c r="C835" s="9">
        <v>20601</v>
      </c>
      <c r="D835" s="8">
        <v>148</v>
      </c>
      <c r="E835" s="8" t="s">
        <v>509</v>
      </c>
      <c r="F835" s="8" t="s">
        <v>336</v>
      </c>
      <c r="G835" s="8"/>
      <c r="H835" s="25"/>
      <c r="I835" s="25"/>
      <c r="J835" s="25"/>
      <c r="K835" s="34"/>
      <c r="L835" s="8"/>
      <c r="M835" s="8"/>
      <c r="N835" s="8"/>
      <c r="O835" s="11">
        <v>1010179777</v>
      </c>
      <c r="P835" s="27" t="s">
        <v>173</v>
      </c>
      <c r="Q835" s="8" t="s">
        <v>154</v>
      </c>
      <c r="R835" s="8">
        <f>LEN(Table1533[[#This Row],[Product Description (English) 40 digits
وصف قصير للمنتج 40 حرف إنجليزي]])</f>
        <v>25</v>
      </c>
      <c r="S835" s="27" t="s">
        <v>154</v>
      </c>
      <c r="T835" s="8">
        <f>LEN(Table1533[[#This Row],[Product Description (English) 40 digits
وصف قصير للمنتج 40 حرف إنجليزي]])</f>
        <v>25</v>
      </c>
      <c r="U835" s="7" t="s">
        <v>337</v>
      </c>
      <c r="V835" s="8"/>
      <c r="W835" s="8" t="s">
        <v>174</v>
      </c>
      <c r="X835" s="8" t="s">
        <v>334</v>
      </c>
      <c r="Y835" t="s">
        <v>299</v>
      </c>
      <c r="Z835" t="s">
        <v>299</v>
      </c>
    </row>
    <row r="836" spans="1:26" x14ac:dyDescent="0.3">
      <c r="A836" s="27" t="s">
        <v>141</v>
      </c>
      <c r="B836" s="28" t="s">
        <v>141</v>
      </c>
      <c r="C836" s="9">
        <v>20601</v>
      </c>
      <c r="D836" s="8">
        <v>149</v>
      </c>
      <c r="E836" s="8" t="s">
        <v>510</v>
      </c>
      <c r="F836" s="8" t="s">
        <v>336</v>
      </c>
      <c r="G836" s="8"/>
      <c r="H836" s="25"/>
      <c r="I836" s="25"/>
      <c r="J836" s="25"/>
      <c r="K836" s="34"/>
      <c r="L836" s="8"/>
      <c r="M836" s="8"/>
      <c r="N836" s="8"/>
      <c r="O836" s="11">
        <v>1010179777</v>
      </c>
      <c r="P836" s="27" t="s">
        <v>173</v>
      </c>
      <c r="Q836" s="8" t="s">
        <v>154</v>
      </c>
      <c r="R836" s="8">
        <f>LEN(Table1533[[#This Row],[Product Description (English) 40 digits
وصف قصير للمنتج 40 حرف إنجليزي]])</f>
        <v>25</v>
      </c>
      <c r="S836" s="27" t="s">
        <v>154</v>
      </c>
      <c r="T836" s="8">
        <f>LEN(Table1533[[#This Row],[Product Description (English) 40 digits
وصف قصير للمنتج 40 حرف إنجليزي]])</f>
        <v>25</v>
      </c>
      <c r="U836" s="7" t="s">
        <v>337</v>
      </c>
      <c r="V836" s="8"/>
      <c r="W836" s="8" t="s">
        <v>174</v>
      </c>
      <c r="X836" s="8" t="s">
        <v>334</v>
      </c>
      <c r="Y836" t="s">
        <v>300</v>
      </c>
      <c r="Z836" t="s">
        <v>300</v>
      </c>
    </row>
    <row r="837" spans="1:26" x14ac:dyDescent="0.3">
      <c r="A837" s="27" t="s">
        <v>141</v>
      </c>
      <c r="B837" s="28" t="s">
        <v>141</v>
      </c>
      <c r="C837" s="9">
        <v>20601</v>
      </c>
      <c r="D837" s="8">
        <v>150</v>
      </c>
      <c r="E837" s="8" t="s">
        <v>511</v>
      </c>
      <c r="F837" s="8" t="s">
        <v>336</v>
      </c>
      <c r="G837" s="8"/>
      <c r="H837" s="25"/>
      <c r="I837" s="25"/>
      <c r="J837" s="25"/>
      <c r="K837" s="34"/>
      <c r="L837" s="8"/>
      <c r="M837" s="8"/>
      <c r="N837" s="8"/>
      <c r="O837" s="11">
        <v>1010179777</v>
      </c>
      <c r="P837" s="27" t="s">
        <v>173</v>
      </c>
      <c r="Q837" s="8" t="s">
        <v>154</v>
      </c>
      <c r="R837" s="8">
        <f>LEN(Table1533[[#This Row],[Product Description (English) 40 digits
وصف قصير للمنتج 40 حرف إنجليزي]])</f>
        <v>25</v>
      </c>
      <c r="S837" s="27" t="s">
        <v>154</v>
      </c>
      <c r="T837" s="8">
        <f>LEN(Table1533[[#This Row],[Product Description (English) 40 digits
وصف قصير للمنتج 40 حرف إنجليزي]])</f>
        <v>25</v>
      </c>
      <c r="U837" s="7" t="s">
        <v>337</v>
      </c>
      <c r="V837" s="8"/>
      <c r="W837" s="8" t="s">
        <v>174</v>
      </c>
      <c r="X837" s="8" t="s">
        <v>334</v>
      </c>
      <c r="Y837" t="s">
        <v>301</v>
      </c>
      <c r="Z837" t="s">
        <v>301</v>
      </c>
    </row>
    <row r="838" spans="1:26" x14ac:dyDescent="0.3">
      <c r="A838" s="27" t="s">
        <v>141</v>
      </c>
      <c r="B838" s="28" t="s">
        <v>141</v>
      </c>
      <c r="C838" s="9">
        <v>20601</v>
      </c>
      <c r="D838" s="8">
        <v>151</v>
      </c>
      <c r="E838" s="8" t="s">
        <v>512</v>
      </c>
      <c r="F838" s="8" t="s">
        <v>336</v>
      </c>
      <c r="G838" s="8"/>
      <c r="H838" s="25"/>
      <c r="I838" s="25"/>
      <c r="J838" s="25"/>
      <c r="K838" s="34"/>
      <c r="L838" s="8"/>
      <c r="M838" s="8"/>
      <c r="N838" s="8"/>
      <c r="O838" s="11">
        <v>1010179777</v>
      </c>
      <c r="P838" s="27" t="s">
        <v>173</v>
      </c>
      <c r="Q838" s="8" t="s">
        <v>154</v>
      </c>
      <c r="R838" s="8">
        <f>LEN(Table1533[[#This Row],[Product Description (English) 40 digits
وصف قصير للمنتج 40 حرف إنجليزي]])</f>
        <v>25</v>
      </c>
      <c r="S838" s="27" t="s">
        <v>154</v>
      </c>
      <c r="T838" s="8">
        <f>LEN(Table1533[[#This Row],[Product Description (English) 40 digits
وصف قصير للمنتج 40 حرف إنجليزي]])</f>
        <v>25</v>
      </c>
      <c r="U838" s="7" t="s">
        <v>337</v>
      </c>
      <c r="V838" s="8"/>
      <c r="W838" s="8" t="s">
        <v>174</v>
      </c>
      <c r="X838" s="8" t="s">
        <v>334</v>
      </c>
      <c r="Y838" t="s">
        <v>302</v>
      </c>
      <c r="Z838" t="s">
        <v>302</v>
      </c>
    </row>
    <row r="839" spans="1:26" x14ac:dyDescent="0.3">
      <c r="A839" s="27" t="s">
        <v>141</v>
      </c>
      <c r="B839" s="28" t="s">
        <v>141</v>
      </c>
      <c r="C839" s="9">
        <v>20601</v>
      </c>
      <c r="D839" s="8">
        <v>152</v>
      </c>
      <c r="E839" s="8" t="s">
        <v>513</v>
      </c>
      <c r="F839" s="8" t="s">
        <v>336</v>
      </c>
      <c r="G839" s="8"/>
      <c r="H839" s="25"/>
      <c r="I839" s="25"/>
      <c r="J839" s="25"/>
      <c r="K839" s="34"/>
      <c r="L839" s="8"/>
      <c r="M839" s="8"/>
      <c r="N839" s="8"/>
      <c r="O839" s="11">
        <v>1010179777</v>
      </c>
      <c r="P839" s="27" t="s">
        <v>173</v>
      </c>
      <c r="Q839" s="8" t="s">
        <v>154</v>
      </c>
      <c r="R839" s="8">
        <f>LEN(Table1533[[#This Row],[Product Description (English) 40 digits
وصف قصير للمنتج 40 حرف إنجليزي]])</f>
        <v>25</v>
      </c>
      <c r="S839" s="27" t="s">
        <v>154</v>
      </c>
      <c r="T839" s="8">
        <f>LEN(Table1533[[#This Row],[Product Description (English) 40 digits
وصف قصير للمنتج 40 حرف إنجليزي]])</f>
        <v>25</v>
      </c>
      <c r="U839" s="7" t="s">
        <v>337</v>
      </c>
      <c r="V839" s="8"/>
      <c r="W839" s="8" t="s">
        <v>174</v>
      </c>
      <c r="X839" s="8" t="s">
        <v>334</v>
      </c>
      <c r="Y839" t="s">
        <v>303</v>
      </c>
      <c r="Z839" t="s">
        <v>303</v>
      </c>
    </row>
    <row r="840" spans="1:26" x14ac:dyDescent="0.3">
      <c r="A840" s="27" t="s">
        <v>141</v>
      </c>
      <c r="B840" s="28" t="s">
        <v>141</v>
      </c>
      <c r="C840" s="9">
        <v>20601</v>
      </c>
      <c r="D840" s="8">
        <v>153</v>
      </c>
      <c r="E840" s="8" t="s">
        <v>514</v>
      </c>
      <c r="F840" s="8" t="s">
        <v>336</v>
      </c>
      <c r="G840" s="8"/>
      <c r="H840" s="25"/>
      <c r="I840" s="25"/>
      <c r="J840" s="25"/>
      <c r="K840" s="34"/>
      <c r="L840" s="8"/>
      <c r="M840" s="8"/>
      <c r="N840" s="8"/>
      <c r="O840" s="11">
        <v>1010179777</v>
      </c>
      <c r="P840" s="27" t="s">
        <v>173</v>
      </c>
      <c r="Q840" s="8" t="s">
        <v>154</v>
      </c>
      <c r="R840" s="8">
        <f>LEN(Table1533[[#This Row],[Product Description (English) 40 digits
وصف قصير للمنتج 40 حرف إنجليزي]])</f>
        <v>25</v>
      </c>
      <c r="S840" s="27" t="s">
        <v>154</v>
      </c>
      <c r="T840" s="8">
        <f>LEN(Table1533[[#This Row],[Product Description (English) 40 digits
وصف قصير للمنتج 40 حرف إنجليزي]])</f>
        <v>25</v>
      </c>
      <c r="U840" s="7" t="s">
        <v>337</v>
      </c>
      <c r="V840" s="8"/>
      <c r="W840" s="8" t="s">
        <v>174</v>
      </c>
      <c r="X840" s="8" t="s">
        <v>334</v>
      </c>
      <c r="Y840" t="s">
        <v>304</v>
      </c>
      <c r="Z840" t="s">
        <v>304</v>
      </c>
    </row>
    <row r="841" spans="1:26" x14ac:dyDescent="0.3">
      <c r="A841" s="27" t="s">
        <v>141</v>
      </c>
      <c r="B841" s="28" t="s">
        <v>141</v>
      </c>
      <c r="C841" s="9">
        <v>20601</v>
      </c>
      <c r="D841" s="8">
        <v>154</v>
      </c>
      <c r="E841" s="8" t="s">
        <v>515</v>
      </c>
      <c r="F841" s="8" t="s">
        <v>336</v>
      </c>
      <c r="G841" s="8"/>
      <c r="H841" s="25"/>
      <c r="I841" s="25"/>
      <c r="J841" s="25"/>
      <c r="K841" s="34"/>
      <c r="L841" s="8"/>
      <c r="M841" s="8"/>
      <c r="N841" s="8"/>
      <c r="O841" s="11">
        <v>1010179777</v>
      </c>
      <c r="P841" s="27" t="s">
        <v>173</v>
      </c>
      <c r="Q841" s="8" t="s">
        <v>154</v>
      </c>
      <c r="R841" s="8">
        <f>LEN(Table1533[[#This Row],[Product Description (English) 40 digits
وصف قصير للمنتج 40 حرف إنجليزي]])</f>
        <v>25</v>
      </c>
      <c r="S841" s="27" t="s">
        <v>154</v>
      </c>
      <c r="T841" s="8">
        <f>LEN(Table1533[[#This Row],[Product Description (English) 40 digits
وصف قصير للمنتج 40 حرف إنجليزي]])</f>
        <v>25</v>
      </c>
      <c r="U841" s="7" t="s">
        <v>337</v>
      </c>
      <c r="V841" s="8"/>
      <c r="W841" s="8" t="s">
        <v>174</v>
      </c>
      <c r="X841" s="8" t="s">
        <v>334</v>
      </c>
      <c r="Y841" t="s">
        <v>305</v>
      </c>
      <c r="Z841" t="s">
        <v>305</v>
      </c>
    </row>
    <row r="842" spans="1:26" x14ac:dyDescent="0.3">
      <c r="A842" s="27" t="s">
        <v>141</v>
      </c>
      <c r="B842" s="28" t="s">
        <v>141</v>
      </c>
      <c r="C842" s="9">
        <v>20601</v>
      </c>
      <c r="D842" s="8">
        <v>155</v>
      </c>
      <c r="E842" s="8" t="s">
        <v>516</v>
      </c>
      <c r="F842" s="8" t="s">
        <v>336</v>
      </c>
      <c r="G842" s="8"/>
      <c r="H842" s="25"/>
      <c r="I842" s="25"/>
      <c r="J842" s="25"/>
      <c r="K842" s="34"/>
      <c r="L842" s="8"/>
      <c r="M842" s="8"/>
      <c r="N842" s="8"/>
      <c r="O842" s="11">
        <v>1010179777</v>
      </c>
      <c r="P842" s="27" t="s">
        <v>173</v>
      </c>
      <c r="Q842" s="8" t="s">
        <v>155</v>
      </c>
      <c r="R842" s="8">
        <f>LEN(Table1533[[#This Row],[Product Description (English) 40 digits
وصف قصير للمنتج 40 حرف إنجليزي]])</f>
        <v>26</v>
      </c>
      <c r="S842" s="27" t="s">
        <v>155</v>
      </c>
      <c r="T842" s="8">
        <f>LEN(Table1533[[#This Row],[Product Description (English) 40 digits
وصف قصير للمنتج 40 حرف إنجليزي]])</f>
        <v>26</v>
      </c>
      <c r="U842" s="7" t="s">
        <v>337</v>
      </c>
      <c r="V842" s="8"/>
      <c r="W842" s="8" t="s">
        <v>174</v>
      </c>
      <c r="X842" s="8" t="s">
        <v>334</v>
      </c>
      <c r="Y842" t="s">
        <v>306</v>
      </c>
      <c r="Z842" t="s">
        <v>306</v>
      </c>
    </row>
    <row r="843" spans="1:26" x14ac:dyDescent="0.3">
      <c r="A843" s="27" t="s">
        <v>141</v>
      </c>
      <c r="B843" s="28" t="s">
        <v>141</v>
      </c>
      <c r="C843" s="9">
        <v>20601</v>
      </c>
      <c r="D843" s="8">
        <v>156</v>
      </c>
      <c r="E843" s="8" t="s">
        <v>517</v>
      </c>
      <c r="F843" s="8" t="s">
        <v>336</v>
      </c>
      <c r="G843" s="8"/>
      <c r="H843" s="25"/>
      <c r="I843" s="25"/>
      <c r="J843" s="25"/>
      <c r="K843" s="34"/>
      <c r="L843" s="8"/>
      <c r="M843" s="8"/>
      <c r="N843" s="8"/>
      <c r="O843" s="11">
        <v>1010179777</v>
      </c>
      <c r="P843" s="27" t="s">
        <v>173</v>
      </c>
      <c r="Q843" s="8" t="s">
        <v>155</v>
      </c>
      <c r="R843" s="8">
        <f>LEN(Table1533[[#This Row],[Product Description (English) 40 digits
وصف قصير للمنتج 40 حرف إنجليزي]])</f>
        <v>26</v>
      </c>
      <c r="S843" s="27" t="s">
        <v>155</v>
      </c>
      <c r="T843" s="8">
        <f>LEN(Table1533[[#This Row],[Product Description (English) 40 digits
وصف قصير للمنتج 40 حرف إنجليزي]])</f>
        <v>26</v>
      </c>
      <c r="U843" s="7" t="s">
        <v>337</v>
      </c>
      <c r="V843" s="8"/>
      <c r="W843" s="8" t="s">
        <v>174</v>
      </c>
      <c r="X843" s="8" t="s">
        <v>334</v>
      </c>
      <c r="Y843" t="s">
        <v>307</v>
      </c>
      <c r="Z843" t="s">
        <v>307</v>
      </c>
    </row>
    <row r="844" spans="1:26" x14ac:dyDescent="0.3">
      <c r="A844" s="27" t="s">
        <v>141</v>
      </c>
      <c r="B844" s="28" t="s">
        <v>141</v>
      </c>
      <c r="C844" s="9">
        <v>20601</v>
      </c>
      <c r="D844" s="8">
        <v>157</v>
      </c>
      <c r="E844" s="8" t="s">
        <v>518</v>
      </c>
      <c r="F844" s="8" t="s">
        <v>336</v>
      </c>
      <c r="G844" s="8"/>
      <c r="H844" s="25"/>
      <c r="I844" s="25"/>
      <c r="J844" s="25"/>
      <c r="K844" s="34"/>
      <c r="L844" s="8"/>
      <c r="M844" s="8"/>
      <c r="N844" s="8"/>
      <c r="O844" s="11">
        <v>1010179777</v>
      </c>
      <c r="P844" s="27" t="s">
        <v>173</v>
      </c>
      <c r="Q844" s="8" t="s">
        <v>155</v>
      </c>
      <c r="R844" s="8">
        <f>LEN(Table1533[[#This Row],[Product Description (English) 40 digits
وصف قصير للمنتج 40 حرف إنجليزي]])</f>
        <v>26</v>
      </c>
      <c r="S844" s="27" t="s">
        <v>155</v>
      </c>
      <c r="T844" s="8">
        <f>LEN(Table1533[[#This Row],[Product Description (English) 40 digits
وصف قصير للمنتج 40 حرف إنجليزي]])</f>
        <v>26</v>
      </c>
      <c r="U844" s="7" t="s">
        <v>337</v>
      </c>
      <c r="V844" s="8"/>
      <c r="W844" s="8" t="s">
        <v>174</v>
      </c>
      <c r="X844" s="8" t="s">
        <v>334</v>
      </c>
      <c r="Y844" t="s">
        <v>308</v>
      </c>
      <c r="Z844" t="s">
        <v>308</v>
      </c>
    </row>
    <row r="845" spans="1:26" x14ac:dyDescent="0.3">
      <c r="A845" s="27" t="s">
        <v>141</v>
      </c>
      <c r="B845" s="28" t="s">
        <v>141</v>
      </c>
      <c r="C845" s="9">
        <v>20601</v>
      </c>
      <c r="D845" s="8">
        <v>158</v>
      </c>
      <c r="E845" s="8" t="s">
        <v>519</v>
      </c>
      <c r="F845" s="8" t="s">
        <v>336</v>
      </c>
      <c r="G845" s="8"/>
      <c r="H845" s="25"/>
      <c r="I845" s="25"/>
      <c r="J845" s="25"/>
      <c r="K845" s="34"/>
      <c r="L845" s="8"/>
      <c r="M845" s="8"/>
      <c r="N845" s="8"/>
      <c r="O845" s="11">
        <v>1010179777</v>
      </c>
      <c r="P845" s="27" t="s">
        <v>173</v>
      </c>
      <c r="Q845" s="8" t="s">
        <v>155</v>
      </c>
      <c r="R845" s="8">
        <f>LEN(Table1533[[#This Row],[Product Description (English) 40 digits
وصف قصير للمنتج 40 حرف إنجليزي]])</f>
        <v>26</v>
      </c>
      <c r="S845" s="27" t="s">
        <v>155</v>
      </c>
      <c r="T845" s="8">
        <f>LEN(Table1533[[#This Row],[Product Description (English) 40 digits
وصف قصير للمنتج 40 حرف إنجليزي]])</f>
        <v>26</v>
      </c>
      <c r="U845" s="7" t="s">
        <v>337</v>
      </c>
      <c r="V845" s="8"/>
      <c r="W845" s="8" t="s">
        <v>174</v>
      </c>
      <c r="X845" s="8" t="s">
        <v>334</v>
      </c>
      <c r="Y845" t="s">
        <v>309</v>
      </c>
      <c r="Z845" t="s">
        <v>309</v>
      </c>
    </row>
    <row r="846" spans="1:26" x14ac:dyDescent="0.3">
      <c r="A846" s="27" t="s">
        <v>141</v>
      </c>
      <c r="B846" s="28" t="s">
        <v>141</v>
      </c>
      <c r="C846" s="9">
        <v>20601</v>
      </c>
      <c r="D846" s="8">
        <v>159</v>
      </c>
      <c r="E846" s="8" t="s">
        <v>520</v>
      </c>
      <c r="F846" s="8" t="s">
        <v>336</v>
      </c>
      <c r="G846" s="8"/>
      <c r="H846" s="25"/>
      <c r="I846" s="25"/>
      <c r="J846" s="25"/>
      <c r="K846" s="34"/>
      <c r="L846" s="8"/>
      <c r="M846" s="8"/>
      <c r="N846" s="8"/>
      <c r="O846" s="11">
        <v>1010179777</v>
      </c>
      <c r="P846" s="27" t="s">
        <v>173</v>
      </c>
      <c r="Q846" s="8" t="s">
        <v>156</v>
      </c>
      <c r="R846" s="8">
        <f>LEN(Table1533[[#This Row],[Product Description (English) 40 digits
وصف قصير للمنتج 40 حرف إنجليزي]])</f>
        <v>25</v>
      </c>
      <c r="S846" s="27" t="s">
        <v>156</v>
      </c>
      <c r="T846" s="8">
        <f>LEN(Table1533[[#This Row],[Product Description (English) 40 digits
وصف قصير للمنتج 40 حرف إنجليزي]])</f>
        <v>25</v>
      </c>
      <c r="U846" s="7" t="s">
        <v>337</v>
      </c>
      <c r="V846" s="8"/>
      <c r="W846" s="8" t="s">
        <v>174</v>
      </c>
      <c r="X846" s="8" t="s">
        <v>334</v>
      </c>
      <c r="Y846" t="s">
        <v>310</v>
      </c>
      <c r="Z846" t="s">
        <v>310</v>
      </c>
    </row>
    <row r="847" spans="1:26" x14ac:dyDescent="0.3">
      <c r="A847" s="27" t="s">
        <v>141</v>
      </c>
      <c r="B847" s="28" t="s">
        <v>141</v>
      </c>
      <c r="C847" s="9">
        <v>20601</v>
      </c>
      <c r="D847" s="8">
        <v>160</v>
      </c>
      <c r="E847" s="8" t="s">
        <v>521</v>
      </c>
      <c r="F847" s="8" t="s">
        <v>336</v>
      </c>
      <c r="G847" s="8"/>
      <c r="H847" s="25"/>
      <c r="I847" s="25"/>
      <c r="J847" s="25"/>
      <c r="K847" s="34"/>
      <c r="L847" s="8"/>
      <c r="M847" s="8"/>
      <c r="N847" s="8"/>
      <c r="O847" s="11">
        <v>1010179777</v>
      </c>
      <c r="P847" s="27" t="s">
        <v>173</v>
      </c>
      <c r="Q847" s="8" t="s">
        <v>156</v>
      </c>
      <c r="R847" s="8">
        <f>LEN(Table1533[[#This Row],[Product Description (English) 40 digits
وصف قصير للمنتج 40 حرف إنجليزي]])</f>
        <v>25</v>
      </c>
      <c r="S847" s="27" t="s">
        <v>156</v>
      </c>
      <c r="T847" s="8">
        <f>LEN(Table1533[[#This Row],[Product Description (English) 40 digits
وصف قصير للمنتج 40 حرف إنجليزي]])</f>
        <v>25</v>
      </c>
      <c r="U847" s="7" t="s">
        <v>337</v>
      </c>
      <c r="V847" s="8"/>
      <c r="W847" s="8" t="s">
        <v>174</v>
      </c>
      <c r="X847" s="8" t="s">
        <v>334</v>
      </c>
      <c r="Y847" t="s">
        <v>311</v>
      </c>
      <c r="Z847" t="s">
        <v>311</v>
      </c>
    </row>
    <row r="848" spans="1:26" x14ac:dyDescent="0.3">
      <c r="A848" s="27" t="s">
        <v>141</v>
      </c>
      <c r="B848" s="28" t="s">
        <v>141</v>
      </c>
      <c r="C848" s="9">
        <v>20601</v>
      </c>
      <c r="D848" s="8">
        <v>161</v>
      </c>
      <c r="E848" s="8" t="s">
        <v>522</v>
      </c>
      <c r="F848" s="8" t="s">
        <v>336</v>
      </c>
      <c r="G848" s="8"/>
      <c r="H848" s="25"/>
      <c r="I848" s="25"/>
      <c r="J848" s="25"/>
      <c r="K848" s="34"/>
      <c r="L848" s="8"/>
      <c r="M848" s="8"/>
      <c r="N848" s="8"/>
      <c r="O848" s="11">
        <v>1010179777</v>
      </c>
      <c r="P848" s="27" t="s">
        <v>173</v>
      </c>
      <c r="Q848" s="8" t="s">
        <v>156</v>
      </c>
      <c r="R848" s="8">
        <f>LEN(Table1533[[#This Row],[Product Description (English) 40 digits
وصف قصير للمنتج 40 حرف إنجليزي]])</f>
        <v>25</v>
      </c>
      <c r="S848" s="27" t="s">
        <v>156</v>
      </c>
      <c r="T848" s="8">
        <f>LEN(Table1533[[#This Row],[Product Description (English) 40 digits
وصف قصير للمنتج 40 حرف إنجليزي]])</f>
        <v>25</v>
      </c>
      <c r="U848" s="7" t="s">
        <v>337</v>
      </c>
      <c r="V848" s="8"/>
      <c r="W848" s="8" t="s">
        <v>174</v>
      </c>
      <c r="X848" s="8" t="s">
        <v>334</v>
      </c>
      <c r="Y848" t="s">
        <v>312</v>
      </c>
      <c r="Z848" t="s">
        <v>312</v>
      </c>
    </row>
    <row r="849" spans="1:26" x14ac:dyDescent="0.3">
      <c r="A849" s="27" t="s">
        <v>141</v>
      </c>
      <c r="B849" s="28" t="s">
        <v>141</v>
      </c>
      <c r="C849" s="9">
        <v>20601</v>
      </c>
      <c r="D849" s="8">
        <v>162</v>
      </c>
      <c r="E849" s="8" t="s">
        <v>523</v>
      </c>
      <c r="F849" s="8" t="s">
        <v>336</v>
      </c>
      <c r="G849" s="8"/>
      <c r="H849" s="25"/>
      <c r="I849" s="25"/>
      <c r="J849" s="25"/>
      <c r="K849" s="34"/>
      <c r="L849" s="8"/>
      <c r="M849" s="8"/>
      <c r="N849" s="8"/>
      <c r="O849" s="11">
        <v>1010179777</v>
      </c>
      <c r="P849" s="27" t="s">
        <v>173</v>
      </c>
      <c r="Q849" s="8" t="s">
        <v>156</v>
      </c>
      <c r="R849" s="8">
        <f>LEN(Table1533[[#This Row],[Product Description (English) 40 digits
وصف قصير للمنتج 40 حرف إنجليزي]])</f>
        <v>25</v>
      </c>
      <c r="S849" s="27" t="s">
        <v>156</v>
      </c>
      <c r="T849" s="8">
        <f>LEN(Table1533[[#This Row],[Product Description (English) 40 digits
وصف قصير للمنتج 40 حرف إنجليزي]])</f>
        <v>25</v>
      </c>
      <c r="U849" s="7" t="s">
        <v>337</v>
      </c>
      <c r="V849" s="8"/>
      <c r="W849" s="8" t="s">
        <v>174</v>
      </c>
      <c r="X849" s="8" t="s">
        <v>334</v>
      </c>
      <c r="Y849" t="s">
        <v>313</v>
      </c>
      <c r="Z849" t="s">
        <v>313</v>
      </c>
    </row>
    <row r="850" spans="1:26" x14ac:dyDescent="0.3">
      <c r="A850" s="27" t="s">
        <v>141</v>
      </c>
      <c r="B850" s="28" t="s">
        <v>141</v>
      </c>
      <c r="C850" s="9">
        <v>20601</v>
      </c>
      <c r="D850" s="8">
        <v>163</v>
      </c>
      <c r="E850" s="8" t="s">
        <v>524</v>
      </c>
      <c r="F850" s="8" t="s">
        <v>336</v>
      </c>
      <c r="G850" s="8"/>
      <c r="H850" s="25"/>
      <c r="I850" s="25"/>
      <c r="J850" s="25"/>
      <c r="K850" s="34"/>
      <c r="L850" s="8"/>
      <c r="M850" s="8"/>
      <c r="N850" s="8"/>
      <c r="O850" s="11">
        <v>1010179777</v>
      </c>
      <c r="P850" s="27" t="s">
        <v>173</v>
      </c>
      <c r="Q850" s="8" t="s">
        <v>156</v>
      </c>
      <c r="R850" s="8">
        <f>LEN(Table1533[[#This Row],[Product Description (English) 40 digits
وصف قصير للمنتج 40 حرف إنجليزي]])</f>
        <v>25</v>
      </c>
      <c r="S850" s="27" t="s">
        <v>156</v>
      </c>
      <c r="T850" s="8">
        <f>LEN(Table1533[[#This Row],[Product Description (English) 40 digits
وصف قصير للمنتج 40 حرف إنجليزي]])</f>
        <v>25</v>
      </c>
      <c r="U850" s="7" t="s">
        <v>337</v>
      </c>
      <c r="V850" s="8"/>
      <c r="W850" s="8" t="s">
        <v>174</v>
      </c>
      <c r="X850" s="8" t="s">
        <v>334</v>
      </c>
      <c r="Y850" t="s">
        <v>314</v>
      </c>
      <c r="Z850" t="s">
        <v>314</v>
      </c>
    </row>
    <row r="851" spans="1:26" x14ac:dyDescent="0.3">
      <c r="A851" s="27" t="s">
        <v>141</v>
      </c>
      <c r="B851" s="28" t="s">
        <v>141</v>
      </c>
      <c r="C851" s="9">
        <v>20601</v>
      </c>
      <c r="D851" s="8">
        <v>164</v>
      </c>
      <c r="E851" s="8" t="s">
        <v>525</v>
      </c>
      <c r="F851" s="8" t="s">
        <v>336</v>
      </c>
      <c r="G851" s="8"/>
      <c r="H851" s="25"/>
      <c r="I851" s="25"/>
      <c r="J851" s="25"/>
      <c r="K851" s="34"/>
      <c r="L851" s="8"/>
      <c r="M851" s="8"/>
      <c r="N851" s="8"/>
      <c r="O851" s="11">
        <v>1010179777</v>
      </c>
      <c r="P851" s="27" t="s">
        <v>173</v>
      </c>
      <c r="Q851" s="8" t="s">
        <v>156</v>
      </c>
      <c r="R851" s="8">
        <f>LEN(Table1533[[#This Row],[Product Description (English) 40 digits
وصف قصير للمنتج 40 حرف إنجليزي]])</f>
        <v>25</v>
      </c>
      <c r="S851" s="27" t="s">
        <v>156</v>
      </c>
      <c r="T851" s="8">
        <f>LEN(Table1533[[#This Row],[Product Description (English) 40 digits
وصف قصير للمنتج 40 حرف إنجليزي]])</f>
        <v>25</v>
      </c>
      <c r="U851" s="7" t="s">
        <v>337</v>
      </c>
      <c r="V851" s="8"/>
      <c r="W851" s="8" t="s">
        <v>174</v>
      </c>
      <c r="X851" s="8" t="s">
        <v>334</v>
      </c>
      <c r="Y851" t="s">
        <v>315</v>
      </c>
      <c r="Z851" t="s">
        <v>315</v>
      </c>
    </row>
    <row r="852" spans="1:26" x14ac:dyDescent="0.3">
      <c r="A852" s="27" t="s">
        <v>141</v>
      </c>
      <c r="B852" s="28" t="s">
        <v>141</v>
      </c>
      <c r="C852" s="9">
        <v>20601</v>
      </c>
      <c r="D852" s="8">
        <v>165</v>
      </c>
      <c r="E852" s="8" t="s">
        <v>526</v>
      </c>
      <c r="F852" s="8" t="s">
        <v>336</v>
      </c>
      <c r="G852" s="8"/>
      <c r="H852" s="25"/>
      <c r="I852" s="25"/>
      <c r="J852" s="25"/>
      <c r="K852" s="34"/>
      <c r="L852" s="8"/>
      <c r="M852" s="8"/>
      <c r="N852" s="8"/>
      <c r="O852" s="11">
        <v>1010179777</v>
      </c>
      <c r="P852" s="27" t="s">
        <v>173</v>
      </c>
      <c r="Q852" s="8" t="s">
        <v>156</v>
      </c>
      <c r="R852" s="8">
        <f>LEN(Table1533[[#This Row],[Product Description (English) 40 digits
وصف قصير للمنتج 40 حرف إنجليزي]])</f>
        <v>25</v>
      </c>
      <c r="S852" s="27" t="s">
        <v>156</v>
      </c>
      <c r="T852" s="8">
        <f>LEN(Table1533[[#This Row],[Product Description (English) 40 digits
وصف قصير للمنتج 40 حرف إنجليزي]])</f>
        <v>25</v>
      </c>
      <c r="U852" s="7" t="s">
        <v>337</v>
      </c>
      <c r="V852" s="8"/>
      <c r="W852" s="8" t="s">
        <v>174</v>
      </c>
      <c r="X852" s="8" t="s">
        <v>334</v>
      </c>
      <c r="Y852" t="s">
        <v>316</v>
      </c>
      <c r="Z852" t="s">
        <v>316</v>
      </c>
    </row>
    <row r="853" spans="1:26" x14ac:dyDescent="0.3">
      <c r="A853" s="27" t="s">
        <v>141</v>
      </c>
      <c r="B853" s="28" t="s">
        <v>141</v>
      </c>
      <c r="C853" s="9">
        <v>20601</v>
      </c>
      <c r="D853" s="8">
        <v>166</v>
      </c>
      <c r="E853" s="8" t="s">
        <v>527</v>
      </c>
      <c r="F853" s="8" t="s">
        <v>336</v>
      </c>
      <c r="G853" s="8"/>
      <c r="H853" s="25"/>
      <c r="I853" s="25"/>
      <c r="J853" s="25"/>
      <c r="K853" s="34"/>
      <c r="L853" s="8"/>
      <c r="M853" s="8"/>
      <c r="N853" s="8"/>
      <c r="O853" s="11">
        <v>1010179777</v>
      </c>
      <c r="P853" s="27" t="s">
        <v>173</v>
      </c>
      <c r="Q853" s="8" t="s">
        <v>156</v>
      </c>
      <c r="R853" s="8">
        <f>LEN(Table1533[[#This Row],[Product Description (English) 40 digits
وصف قصير للمنتج 40 حرف إنجليزي]])</f>
        <v>25</v>
      </c>
      <c r="S853" s="27" t="s">
        <v>156</v>
      </c>
      <c r="T853" s="8">
        <f>LEN(Table1533[[#This Row],[Product Description (English) 40 digits
وصف قصير للمنتج 40 حرف إنجليزي]])</f>
        <v>25</v>
      </c>
      <c r="U853" s="7" t="s">
        <v>337</v>
      </c>
      <c r="V853" s="8"/>
      <c r="W853" s="8" t="s">
        <v>174</v>
      </c>
      <c r="X853" s="8" t="s">
        <v>334</v>
      </c>
      <c r="Y853" t="s">
        <v>317</v>
      </c>
      <c r="Z853" t="s">
        <v>317</v>
      </c>
    </row>
    <row r="854" spans="1:26" x14ac:dyDescent="0.3">
      <c r="A854" s="27" t="s">
        <v>141</v>
      </c>
      <c r="B854" s="28" t="s">
        <v>141</v>
      </c>
      <c r="C854" s="9">
        <v>20601</v>
      </c>
      <c r="D854" s="8">
        <v>167</v>
      </c>
      <c r="E854" s="8" t="s">
        <v>528</v>
      </c>
      <c r="F854" s="8" t="s">
        <v>336</v>
      </c>
      <c r="G854" s="8"/>
      <c r="H854" s="25"/>
      <c r="I854" s="25"/>
      <c r="J854" s="25"/>
      <c r="K854" s="34"/>
      <c r="L854" s="8"/>
      <c r="M854" s="8"/>
      <c r="N854" s="8"/>
      <c r="O854" s="11">
        <v>1010179777</v>
      </c>
      <c r="P854" s="27" t="s">
        <v>173</v>
      </c>
      <c r="Q854" s="8" t="s">
        <v>156</v>
      </c>
      <c r="R854" s="8">
        <f>LEN(Table1533[[#This Row],[Product Description (English) 40 digits
وصف قصير للمنتج 40 حرف إنجليزي]])</f>
        <v>25</v>
      </c>
      <c r="S854" s="27" t="s">
        <v>156</v>
      </c>
      <c r="T854" s="8">
        <f>LEN(Table1533[[#This Row],[Product Description (English) 40 digits
وصف قصير للمنتج 40 حرف إنجليزي]])</f>
        <v>25</v>
      </c>
      <c r="U854" s="7" t="s">
        <v>337</v>
      </c>
      <c r="V854" s="8"/>
      <c r="W854" s="8" t="s">
        <v>174</v>
      </c>
      <c r="X854" s="8" t="s">
        <v>334</v>
      </c>
      <c r="Y854" t="s">
        <v>318</v>
      </c>
      <c r="Z854" t="s">
        <v>318</v>
      </c>
    </row>
    <row r="855" spans="1:26" x14ac:dyDescent="0.3">
      <c r="A855" s="27" t="s">
        <v>141</v>
      </c>
      <c r="B855" s="28" t="s">
        <v>141</v>
      </c>
      <c r="C855" s="9">
        <v>20601</v>
      </c>
      <c r="D855" s="8">
        <v>168</v>
      </c>
      <c r="E855" s="8" t="s">
        <v>529</v>
      </c>
      <c r="F855" s="8" t="s">
        <v>336</v>
      </c>
      <c r="G855" s="8"/>
      <c r="H855" s="25"/>
      <c r="I855" s="25"/>
      <c r="J855" s="25"/>
      <c r="K855" s="34"/>
      <c r="L855" s="8"/>
      <c r="M855" s="8"/>
      <c r="N855" s="8"/>
      <c r="O855" s="11">
        <v>1010179777</v>
      </c>
      <c r="P855" s="27" t="s">
        <v>173</v>
      </c>
      <c r="Q855" s="8" t="s">
        <v>156</v>
      </c>
      <c r="R855" s="8">
        <f>LEN(Table1533[[#This Row],[Product Description (English) 40 digits
وصف قصير للمنتج 40 حرف إنجليزي]])</f>
        <v>25</v>
      </c>
      <c r="S855" s="27" t="s">
        <v>156</v>
      </c>
      <c r="T855" s="8">
        <f>LEN(Table1533[[#This Row],[Product Description (English) 40 digits
وصف قصير للمنتج 40 حرف إنجليزي]])</f>
        <v>25</v>
      </c>
      <c r="U855" s="7" t="s">
        <v>337</v>
      </c>
      <c r="V855" s="8"/>
      <c r="W855" s="8" t="s">
        <v>174</v>
      </c>
      <c r="X855" s="8" t="s">
        <v>334</v>
      </c>
      <c r="Y855" t="s">
        <v>319</v>
      </c>
      <c r="Z855" t="s">
        <v>319</v>
      </c>
    </row>
    <row r="856" spans="1:26" x14ac:dyDescent="0.3">
      <c r="A856" s="27" t="s">
        <v>141</v>
      </c>
      <c r="B856" s="28" t="s">
        <v>141</v>
      </c>
      <c r="C856" s="9">
        <v>20601</v>
      </c>
      <c r="D856" s="8">
        <v>169</v>
      </c>
      <c r="E856" s="8" t="s">
        <v>530</v>
      </c>
      <c r="F856" s="8" t="s">
        <v>336</v>
      </c>
      <c r="G856" s="8"/>
      <c r="H856" s="25"/>
      <c r="I856" s="25"/>
      <c r="J856" s="25"/>
      <c r="K856" s="34"/>
      <c r="L856" s="8"/>
      <c r="M856" s="8"/>
      <c r="N856" s="8"/>
      <c r="O856" s="11">
        <v>1010179777</v>
      </c>
      <c r="P856" s="27" t="s">
        <v>173</v>
      </c>
      <c r="Q856" s="8" t="s">
        <v>156</v>
      </c>
      <c r="R856" s="8">
        <f>LEN(Table1533[[#This Row],[Product Description (English) 40 digits
وصف قصير للمنتج 40 حرف إنجليزي]])</f>
        <v>25</v>
      </c>
      <c r="S856" s="27" t="s">
        <v>156</v>
      </c>
      <c r="T856" s="8">
        <f>LEN(Table1533[[#This Row],[Product Description (English) 40 digits
وصف قصير للمنتج 40 حرف إنجليزي]])</f>
        <v>25</v>
      </c>
      <c r="U856" s="7" t="s">
        <v>337</v>
      </c>
      <c r="V856" s="8"/>
      <c r="W856" s="8" t="s">
        <v>174</v>
      </c>
      <c r="X856" s="8" t="s">
        <v>334</v>
      </c>
      <c r="Y856" t="s">
        <v>320</v>
      </c>
      <c r="Z856" t="s">
        <v>320</v>
      </c>
    </row>
    <row r="857" spans="1:26" x14ac:dyDescent="0.3">
      <c r="A857" s="27" t="s">
        <v>141</v>
      </c>
      <c r="B857" s="28" t="s">
        <v>141</v>
      </c>
      <c r="C857" s="9">
        <v>20601</v>
      </c>
      <c r="D857" s="8">
        <v>170</v>
      </c>
      <c r="E857" s="8" t="s">
        <v>531</v>
      </c>
      <c r="F857" s="8" t="s">
        <v>336</v>
      </c>
      <c r="G857" s="8"/>
      <c r="H857" s="25"/>
      <c r="I857" s="25"/>
      <c r="J857" s="25"/>
      <c r="K857" s="34"/>
      <c r="L857" s="8"/>
      <c r="M857" s="8"/>
      <c r="N857" s="8"/>
      <c r="O857" s="11">
        <v>1010179777</v>
      </c>
      <c r="P857" s="27" t="s">
        <v>173</v>
      </c>
      <c r="Q857" s="8" t="s">
        <v>156</v>
      </c>
      <c r="R857" s="8">
        <f>LEN(Table1533[[#This Row],[Product Description (English) 40 digits
وصف قصير للمنتج 40 حرف إنجليزي]])</f>
        <v>25</v>
      </c>
      <c r="S857" s="27" t="s">
        <v>156</v>
      </c>
      <c r="T857" s="8">
        <f>LEN(Table1533[[#This Row],[Product Description (English) 40 digits
وصف قصير للمنتج 40 حرف إنجليزي]])</f>
        <v>25</v>
      </c>
      <c r="U857" s="7" t="s">
        <v>337</v>
      </c>
      <c r="V857" s="8"/>
      <c r="W857" s="8" t="s">
        <v>174</v>
      </c>
      <c r="X857" s="8" t="s">
        <v>334</v>
      </c>
      <c r="Y857" t="s">
        <v>321</v>
      </c>
      <c r="Z857" t="s">
        <v>321</v>
      </c>
    </row>
    <row r="858" spans="1:26" x14ac:dyDescent="0.3">
      <c r="A858" s="27" t="s">
        <v>141</v>
      </c>
      <c r="B858" s="28" t="s">
        <v>141</v>
      </c>
      <c r="C858" s="9">
        <v>20601</v>
      </c>
      <c r="D858" s="8">
        <v>171</v>
      </c>
      <c r="E858" s="8" t="s">
        <v>532</v>
      </c>
      <c r="F858" s="8" t="s">
        <v>336</v>
      </c>
      <c r="G858" s="8"/>
      <c r="H858" s="25"/>
      <c r="I858" s="25"/>
      <c r="J858" s="25"/>
      <c r="K858" s="34"/>
      <c r="L858" s="8"/>
      <c r="M858" s="8"/>
      <c r="N858" s="8"/>
      <c r="O858" s="11">
        <v>1010179777</v>
      </c>
      <c r="P858" s="27" t="s">
        <v>173</v>
      </c>
      <c r="Q858" s="8" t="s">
        <v>157</v>
      </c>
      <c r="R858" s="8">
        <f>LEN(Table1533[[#This Row],[Product Description (English) 40 digits
وصف قصير للمنتج 40 حرف إنجليزي]])</f>
        <v>24</v>
      </c>
      <c r="S858" s="27" t="s">
        <v>157</v>
      </c>
      <c r="T858" s="8">
        <f>LEN(Table1533[[#This Row],[Product Description (English) 40 digits
وصف قصير للمنتج 40 حرف إنجليزي]])</f>
        <v>24</v>
      </c>
      <c r="U858" s="7" t="s">
        <v>337</v>
      </c>
      <c r="V858" s="8"/>
      <c r="W858" s="8" t="s">
        <v>174</v>
      </c>
      <c r="X858" s="8" t="s">
        <v>334</v>
      </c>
      <c r="Y858" t="s">
        <v>322</v>
      </c>
      <c r="Z858" t="s">
        <v>322</v>
      </c>
    </row>
    <row r="859" spans="1:26" x14ac:dyDescent="0.3">
      <c r="A859" s="27" t="s">
        <v>141</v>
      </c>
      <c r="B859" s="28" t="s">
        <v>141</v>
      </c>
      <c r="C859" s="9">
        <v>20601</v>
      </c>
      <c r="D859" s="8">
        <v>172</v>
      </c>
      <c r="E859" s="8" t="s">
        <v>533</v>
      </c>
      <c r="F859" s="8" t="s">
        <v>336</v>
      </c>
      <c r="G859" s="8"/>
      <c r="H859" s="25"/>
      <c r="I859" s="25"/>
      <c r="J859" s="25"/>
      <c r="K859" s="34"/>
      <c r="L859" s="8"/>
      <c r="M859" s="8"/>
      <c r="N859" s="8"/>
      <c r="O859" s="11">
        <v>1010179777</v>
      </c>
      <c r="P859" s="27" t="s">
        <v>173</v>
      </c>
      <c r="Q859" s="8" t="s">
        <v>157</v>
      </c>
      <c r="R859" s="8">
        <f>LEN(Table1533[[#This Row],[Product Description (English) 40 digits
وصف قصير للمنتج 40 حرف إنجليزي]])</f>
        <v>24</v>
      </c>
      <c r="S859" s="27" t="s">
        <v>157</v>
      </c>
      <c r="T859" s="8">
        <f>LEN(Table1533[[#This Row],[Product Description (English) 40 digits
وصف قصير للمنتج 40 حرف إنجليزي]])</f>
        <v>24</v>
      </c>
      <c r="U859" s="7" t="s">
        <v>337</v>
      </c>
      <c r="V859" s="8"/>
      <c r="W859" s="8" t="s">
        <v>174</v>
      </c>
      <c r="X859" s="8" t="s">
        <v>334</v>
      </c>
      <c r="Y859" t="s">
        <v>323</v>
      </c>
      <c r="Z859" t="s">
        <v>323</v>
      </c>
    </row>
    <row r="860" spans="1:26" x14ac:dyDescent="0.3">
      <c r="A860" s="27" t="s">
        <v>141</v>
      </c>
      <c r="B860" s="28" t="s">
        <v>141</v>
      </c>
      <c r="C860" s="9">
        <v>20601</v>
      </c>
      <c r="D860" s="8">
        <v>173</v>
      </c>
      <c r="E860" s="8" t="s">
        <v>534</v>
      </c>
      <c r="F860" s="8" t="s">
        <v>336</v>
      </c>
      <c r="G860" s="8"/>
      <c r="H860" s="25"/>
      <c r="I860" s="25"/>
      <c r="J860" s="25"/>
      <c r="K860" s="34"/>
      <c r="L860" s="8"/>
      <c r="M860" s="8"/>
      <c r="N860" s="8"/>
      <c r="O860" s="11">
        <v>1010179777</v>
      </c>
      <c r="P860" s="27" t="s">
        <v>173</v>
      </c>
      <c r="Q860" s="8" t="s">
        <v>157</v>
      </c>
      <c r="R860" s="8">
        <f>LEN(Table1533[[#This Row],[Product Description (English) 40 digits
وصف قصير للمنتج 40 حرف إنجليزي]])</f>
        <v>24</v>
      </c>
      <c r="S860" s="27" t="s">
        <v>157</v>
      </c>
      <c r="T860" s="8">
        <f>LEN(Table1533[[#This Row],[Product Description (English) 40 digits
وصف قصير للمنتج 40 حرف إنجليزي]])</f>
        <v>24</v>
      </c>
      <c r="U860" s="7" t="s">
        <v>337</v>
      </c>
      <c r="V860" s="8"/>
      <c r="W860" s="8" t="s">
        <v>174</v>
      </c>
      <c r="X860" s="8" t="s">
        <v>334</v>
      </c>
      <c r="Y860" t="s">
        <v>324</v>
      </c>
      <c r="Z860" t="s">
        <v>324</v>
      </c>
    </row>
    <row r="861" spans="1:26" x14ac:dyDescent="0.3">
      <c r="A861" s="27" t="s">
        <v>141</v>
      </c>
      <c r="B861" s="28" t="s">
        <v>141</v>
      </c>
      <c r="C861" s="9">
        <v>20601</v>
      </c>
      <c r="D861" s="8">
        <v>174</v>
      </c>
      <c r="E861" s="8" t="s">
        <v>535</v>
      </c>
      <c r="F861" s="8" t="s">
        <v>336</v>
      </c>
      <c r="G861" s="8"/>
      <c r="H861" s="25"/>
      <c r="I861" s="25"/>
      <c r="J861" s="25"/>
      <c r="K861" s="34"/>
      <c r="L861" s="8"/>
      <c r="M861" s="8"/>
      <c r="N861" s="8"/>
      <c r="O861" s="11">
        <v>1010179777</v>
      </c>
      <c r="P861" s="27" t="s">
        <v>173</v>
      </c>
      <c r="Q861" s="8" t="s">
        <v>157</v>
      </c>
      <c r="R861" s="8">
        <f>LEN(Table1533[[#This Row],[Product Description (English) 40 digits
وصف قصير للمنتج 40 حرف إنجليزي]])</f>
        <v>24</v>
      </c>
      <c r="S861" s="27" t="s">
        <v>157</v>
      </c>
      <c r="T861" s="8">
        <f>LEN(Table1533[[#This Row],[Product Description (English) 40 digits
وصف قصير للمنتج 40 حرف إنجليزي]])</f>
        <v>24</v>
      </c>
      <c r="U861" s="7" t="s">
        <v>337</v>
      </c>
      <c r="V861" s="8"/>
      <c r="W861" s="8" t="s">
        <v>174</v>
      </c>
      <c r="X861" s="8" t="s">
        <v>334</v>
      </c>
      <c r="Y861" t="s">
        <v>325</v>
      </c>
      <c r="Z861" t="s">
        <v>325</v>
      </c>
    </row>
    <row r="862" spans="1:26" x14ac:dyDescent="0.3">
      <c r="A862" s="27" t="s">
        <v>141</v>
      </c>
      <c r="B862" s="28" t="s">
        <v>141</v>
      </c>
      <c r="C862" s="9">
        <v>20601</v>
      </c>
      <c r="D862" s="8">
        <v>175</v>
      </c>
      <c r="E862" s="8" t="s">
        <v>536</v>
      </c>
      <c r="F862" s="8" t="s">
        <v>336</v>
      </c>
      <c r="G862" s="8"/>
      <c r="H862" s="25"/>
      <c r="I862" s="25"/>
      <c r="J862" s="25"/>
      <c r="K862" s="34"/>
      <c r="L862" s="8"/>
      <c r="M862" s="8"/>
      <c r="N862" s="8"/>
      <c r="O862" s="11">
        <v>1010179777</v>
      </c>
      <c r="P862" s="27" t="s">
        <v>173</v>
      </c>
      <c r="Q862" s="8" t="s">
        <v>157</v>
      </c>
      <c r="R862" s="8">
        <f>LEN(Table1533[[#This Row],[Product Description (English) 40 digits
وصف قصير للمنتج 40 حرف إنجليزي]])</f>
        <v>24</v>
      </c>
      <c r="S862" s="27" t="s">
        <v>157</v>
      </c>
      <c r="T862" s="8">
        <f>LEN(Table1533[[#This Row],[Product Description (English) 40 digits
وصف قصير للمنتج 40 حرف إنجليزي]])</f>
        <v>24</v>
      </c>
      <c r="U862" s="7" t="s">
        <v>337</v>
      </c>
      <c r="V862" s="8"/>
      <c r="W862" s="8" t="s">
        <v>174</v>
      </c>
      <c r="X862" s="8" t="s">
        <v>334</v>
      </c>
      <c r="Y862" t="s">
        <v>326</v>
      </c>
      <c r="Z862" t="s">
        <v>326</v>
      </c>
    </row>
    <row r="863" spans="1:26" x14ac:dyDescent="0.3">
      <c r="A863" s="27" t="s">
        <v>141</v>
      </c>
      <c r="B863" s="28" t="s">
        <v>141</v>
      </c>
      <c r="C863" s="9">
        <v>20601</v>
      </c>
      <c r="D863" s="8">
        <v>176</v>
      </c>
      <c r="E863" s="8" t="s">
        <v>537</v>
      </c>
      <c r="F863" s="8" t="s">
        <v>336</v>
      </c>
      <c r="G863" s="8"/>
      <c r="H863" s="25"/>
      <c r="I863" s="25"/>
      <c r="J863" s="25"/>
      <c r="K863" s="34"/>
      <c r="L863" s="8"/>
      <c r="M863" s="8"/>
      <c r="N863" s="8"/>
      <c r="O863" s="11">
        <v>1010179777</v>
      </c>
      <c r="P863" s="27" t="s">
        <v>173</v>
      </c>
      <c r="Q863" s="8" t="s">
        <v>157</v>
      </c>
      <c r="R863" s="8">
        <f>LEN(Table1533[[#This Row],[Product Description (English) 40 digits
وصف قصير للمنتج 40 حرف إنجليزي]])</f>
        <v>24</v>
      </c>
      <c r="S863" s="27" t="s">
        <v>157</v>
      </c>
      <c r="T863" s="8">
        <f>LEN(Table1533[[#This Row],[Product Description (English) 40 digits
وصف قصير للمنتج 40 حرف إنجليزي]])</f>
        <v>24</v>
      </c>
      <c r="U863" s="7" t="s">
        <v>337</v>
      </c>
      <c r="V863" s="8"/>
      <c r="W863" s="8" t="s">
        <v>174</v>
      </c>
      <c r="X863" s="8" t="s">
        <v>334</v>
      </c>
      <c r="Y863" t="s">
        <v>327</v>
      </c>
      <c r="Z863" t="s">
        <v>327</v>
      </c>
    </row>
    <row r="864" spans="1:26" x14ac:dyDescent="0.3">
      <c r="A864" s="27" t="s">
        <v>141</v>
      </c>
      <c r="B864" s="28" t="s">
        <v>141</v>
      </c>
      <c r="C864" s="9">
        <v>20601</v>
      </c>
      <c r="D864" s="8">
        <v>177</v>
      </c>
      <c r="E864" s="8" t="s">
        <v>538</v>
      </c>
      <c r="F864" s="8" t="s">
        <v>336</v>
      </c>
      <c r="G864" s="8"/>
      <c r="H864" s="25"/>
      <c r="I864" s="25"/>
      <c r="J864" s="25"/>
      <c r="K864" s="34"/>
      <c r="L864" s="8"/>
      <c r="M864" s="8"/>
      <c r="N864" s="8"/>
      <c r="O864" s="11">
        <v>1010179777</v>
      </c>
      <c r="P864" s="27" t="s">
        <v>173</v>
      </c>
      <c r="Q864" s="8" t="s">
        <v>157</v>
      </c>
      <c r="R864" s="8">
        <f>LEN(Table1533[[#This Row],[Product Description (English) 40 digits
وصف قصير للمنتج 40 حرف إنجليزي]])</f>
        <v>24</v>
      </c>
      <c r="S864" s="27" t="s">
        <v>157</v>
      </c>
      <c r="T864" s="8">
        <f>LEN(Table1533[[#This Row],[Product Description (English) 40 digits
وصف قصير للمنتج 40 حرف إنجليزي]])</f>
        <v>24</v>
      </c>
      <c r="U864" s="7" t="s">
        <v>337</v>
      </c>
      <c r="V864" s="8"/>
      <c r="W864" s="8" t="s">
        <v>174</v>
      </c>
      <c r="X864" s="8" t="s">
        <v>334</v>
      </c>
      <c r="Y864" t="s">
        <v>328</v>
      </c>
      <c r="Z864" t="s">
        <v>328</v>
      </c>
    </row>
    <row r="865" spans="1:26" x14ac:dyDescent="0.3">
      <c r="A865" s="27" t="s">
        <v>141</v>
      </c>
      <c r="B865" s="28" t="s">
        <v>141</v>
      </c>
      <c r="C865" s="9">
        <v>20601</v>
      </c>
      <c r="D865" s="8">
        <v>178</v>
      </c>
      <c r="E865" s="8" t="s">
        <v>539</v>
      </c>
      <c r="F865" s="8" t="s">
        <v>336</v>
      </c>
      <c r="G865" s="8"/>
      <c r="H865" s="25"/>
      <c r="I865" s="25"/>
      <c r="J865" s="25"/>
      <c r="K865" s="34"/>
      <c r="L865" s="8"/>
      <c r="M865" s="8"/>
      <c r="N865" s="8"/>
      <c r="O865" s="11">
        <v>1010179777</v>
      </c>
      <c r="P865" s="27" t="s">
        <v>173</v>
      </c>
      <c r="Q865" s="8" t="s">
        <v>157</v>
      </c>
      <c r="R865" s="8">
        <f>LEN(Table1533[[#This Row],[Product Description (English) 40 digits
وصف قصير للمنتج 40 حرف إنجليزي]])</f>
        <v>24</v>
      </c>
      <c r="S865" s="27" t="s">
        <v>157</v>
      </c>
      <c r="T865" s="8">
        <f>LEN(Table1533[[#This Row],[Product Description (English) 40 digits
وصف قصير للمنتج 40 حرف إنجليزي]])</f>
        <v>24</v>
      </c>
      <c r="U865" s="7" t="s">
        <v>337</v>
      </c>
      <c r="V865" s="8"/>
      <c r="W865" s="8" t="s">
        <v>174</v>
      </c>
      <c r="X865" s="8" t="s">
        <v>334</v>
      </c>
      <c r="Y865" t="s">
        <v>329</v>
      </c>
      <c r="Z865" t="s">
        <v>329</v>
      </c>
    </row>
    <row r="866" spans="1:26" x14ac:dyDescent="0.3">
      <c r="A866" s="27" t="s">
        <v>141</v>
      </c>
      <c r="B866" s="28" t="s">
        <v>141</v>
      </c>
      <c r="C866" s="9">
        <v>20601</v>
      </c>
      <c r="D866" s="8">
        <v>179</v>
      </c>
      <c r="E866" s="8" t="s">
        <v>540</v>
      </c>
      <c r="F866" s="8" t="s">
        <v>336</v>
      </c>
      <c r="G866" s="8"/>
      <c r="H866" s="25"/>
      <c r="I866" s="25"/>
      <c r="J866" s="25"/>
      <c r="K866" s="34"/>
      <c r="L866" s="8"/>
      <c r="M866" s="8"/>
      <c r="N866" s="8"/>
      <c r="O866" s="11">
        <v>1010179777</v>
      </c>
      <c r="P866" s="27" t="s">
        <v>173</v>
      </c>
      <c r="Q866" s="8" t="s">
        <v>157</v>
      </c>
      <c r="R866" s="8">
        <f>LEN(Table1533[[#This Row],[Product Description (English) 40 digits
وصف قصير للمنتج 40 حرف إنجليزي]])</f>
        <v>24</v>
      </c>
      <c r="S866" s="27" t="s">
        <v>157</v>
      </c>
      <c r="T866" s="8">
        <f>LEN(Table1533[[#This Row],[Product Description (English) 40 digits
وصف قصير للمنتج 40 حرف إنجليزي]])</f>
        <v>24</v>
      </c>
      <c r="U866" s="7" t="s">
        <v>337</v>
      </c>
      <c r="V866" s="8"/>
      <c r="W866" s="8" t="s">
        <v>174</v>
      </c>
      <c r="X866" s="8" t="s">
        <v>334</v>
      </c>
      <c r="Y866" t="s">
        <v>330</v>
      </c>
      <c r="Z866" t="s">
        <v>330</v>
      </c>
    </row>
    <row r="867" spans="1:26" x14ac:dyDescent="0.3">
      <c r="A867" s="27" t="s">
        <v>141</v>
      </c>
      <c r="B867" s="28" t="s">
        <v>141</v>
      </c>
      <c r="C867" s="9">
        <v>20601</v>
      </c>
      <c r="D867" s="8">
        <v>180</v>
      </c>
      <c r="E867" s="8" t="s">
        <v>541</v>
      </c>
      <c r="F867" s="8" t="s">
        <v>336</v>
      </c>
      <c r="G867" s="8"/>
      <c r="H867" s="25"/>
      <c r="I867" s="25"/>
      <c r="J867" s="25"/>
      <c r="K867" s="34"/>
      <c r="L867" s="8"/>
      <c r="M867" s="8"/>
      <c r="N867" s="8"/>
      <c r="O867" s="11">
        <v>1010179777</v>
      </c>
      <c r="P867" s="27" t="s">
        <v>173</v>
      </c>
      <c r="Q867" s="8" t="s">
        <v>157</v>
      </c>
      <c r="R867" s="8">
        <f>LEN(Table1533[[#This Row],[Product Description (English) 40 digits
وصف قصير للمنتج 40 حرف إنجليزي]])</f>
        <v>24</v>
      </c>
      <c r="S867" s="27" t="s">
        <v>157</v>
      </c>
      <c r="T867" s="8">
        <f>LEN(Table1533[[#This Row],[Product Description (English) 40 digits
وصف قصير للمنتج 40 حرف إنجليزي]])</f>
        <v>24</v>
      </c>
      <c r="U867" s="7" t="s">
        <v>337</v>
      </c>
      <c r="V867" s="8"/>
      <c r="W867" s="8" t="s">
        <v>174</v>
      </c>
      <c r="X867" s="8" t="s">
        <v>334</v>
      </c>
      <c r="Y867" t="s">
        <v>331</v>
      </c>
      <c r="Z867" t="s">
        <v>331</v>
      </c>
    </row>
    <row r="868" spans="1:26" x14ac:dyDescent="0.3">
      <c r="A868" s="27" t="s">
        <v>141</v>
      </c>
      <c r="B868" s="28" t="s">
        <v>141</v>
      </c>
      <c r="C868" s="9">
        <v>20601</v>
      </c>
      <c r="D868" s="8">
        <v>181</v>
      </c>
      <c r="E868" s="8" t="s">
        <v>542</v>
      </c>
      <c r="F868" s="8" t="s">
        <v>336</v>
      </c>
      <c r="G868" s="8"/>
      <c r="H868" s="25"/>
      <c r="I868" s="25"/>
      <c r="J868" s="25"/>
      <c r="K868" s="34"/>
      <c r="L868" s="8"/>
      <c r="M868" s="8"/>
      <c r="N868" s="8"/>
      <c r="O868" s="11">
        <v>1010179777</v>
      </c>
      <c r="P868" s="27" t="s">
        <v>173</v>
      </c>
      <c r="Q868" s="8" t="s">
        <v>157</v>
      </c>
      <c r="R868" s="8">
        <f>LEN(Table1533[[#This Row],[Product Description (English) 40 digits
وصف قصير للمنتج 40 حرف إنجليزي]])</f>
        <v>24</v>
      </c>
      <c r="S868" s="27" t="s">
        <v>157</v>
      </c>
      <c r="T868" s="8">
        <f>LEN(Table1533[[#This Row],[Product Description (English) 40 digits
وصف قصير للمنتج 40 حرف إنجليزي]])</f>
        <v>24</v>
      </c>
      <c r="U868" s="7" t="s">
        <v>337</v>
      </c>
      <c r="V868" s="8"/>
      <c r="W868" s="8" t="s">
        <v>174</v>
      </c>
      <c r="X868" s="8" t="s">
        <v>334</v>
      </c>
      <c r="Y868" t="s">
        <v>332</v>
      </c>
      <c r="Z868" t="s">
        <v>332</v>
      </c>
    </row>
    <row r="869" spans="1:26" x14ac:dyDescent="0.3">
      <c r="A869" s="27" t="s">
        <v>141</v>
      </c>
      <c r="B869" s="28" t="s">
        <v>141</v>
      </c>
      <c r="C869" s="9">
        <v>20601</v>
      </c>
      <c r="D869" s="8">
        <v>182</v>
      </c>
      <c r="E869" s="8" t="s">
        <v>543</v>
      </c>
      <c r="F869" s="8" t="s">
        <v>336</v>
      </c>
      <c r="G869" s="8"/>
      <c r="H869" s="25"/>
      <c r="I869" s="25"/>
      <c r="J869" s="25"/>
      <c r="K869" s="34"/>
      <c r="L869" s="8"/>
      <c r="M869" s="8"/>
      <c r="N869" s="8"/>
      <c r="O869" s="11">
        <v>1010179777</v>
      </c>
      <c r="P869" s="27" t="s">
        <v>173</v>
      </c>
      <c r="Q869" s="8" t="s">
        <v>157</v>
      </c>
      <c r="R869" s="8">
        <f>LEN(Table1533[[#This Row],[Product Description (English) 40 digits
وصف قصير للمنتج 40 حرف إنجليزي]])</f>
        <v>24</v>
      </c>
      <c r="S869" s="27" t="s">
        <v>157</v>
      </c>
      <c r="T869" s="8">
        <f>LEN(Table1533[[#This Row],[Product Description (English) 40 digits
وصف قصير للمنتج 40 حرف إنجليزي]])</f>
        <v>24</v>
      </c>
      <c r="U869" s="7" t="s">
        <v>337</v>
      </c>
      <c r="V869" s="8"/>
      <c r="W869" s="8" t="s">
        <v>174</v>
      </c>
      <c r="X869" s="8" t="s">
        <v>334</v>
      </c>
      <c r="Y869" t="s">
        <v>333</v>
      </c>
      <c r="Z869" t="s">
        <v>333</v>
      </c>
    </row>
    <row r="870" spans="1:26" x14ac:dyDescent="0.3">
      <c r="A870" s="27" t="s">
        <v>140</v>
      </c>
      <c r="B870" s="28" t="s">
        <v>140</v>
      </c>
      <c r="C870" s="9">
        <v>20600</v>
      </c>
      <c r="D870" s="8">
        <v>1</v>
      </c>
      <c r="E870" s="8" t="s">
        <v>362</v>
      </c>
      <c r="F870" s="8" t="s">
        <v>336</v>
      </c>
      <c r="G870" s="8"/>
      <c r="H870" s="25"/>
      <c r="I870" s="25"/>
      <c r="J870" s="25"/>
      <c r="K870" s="34"/>
      <c r="L870" s="8"/>
      <c r="M870" s="8"/>
      <c r="N870" s="8"/>
      <c r="O870" s="11">
        <v>1010437776</v>
      </c>
      <c r="P870" s="27" t="s">
        <v>164</v>
      </c>
      <c r="Q870" s="8" t="s">
        <v>142</v>
      </c>
      <c r="R870" s="8">
        <f>LEN(Table1533[[#This Row],[Product Description (English) 40 digits
وصف قصير للمنتج 40 حرف إنجليزي]])</f>
        <v>23</v>
      </c>
      <c r="S870" s="27" t="s">
        <v>142</v>
      </c>
      <c r="T870" s="8">
        <f>LEN(Table1533[[#This Row],[Product Description (English) 40 digits
وصف قصير للمنتج 40 حرف إنجليزي]])</f>
        <v>23</v>
      </c>
      <c r="U870" s="7" t="s">
        <v>337</v>
      </c>
      <c r="V870" s="8"/>
      <c r="W870" s="8" t="s">
        <v>172</v>
      </c>
      <c r="X870" s="8" t="s">
        <v>334</v>
      </c>
      <c r="Y870" t="s">
        <v>175</v>
      </c>
      <c r="Z870" t="s">
        <v>175</v>
      </c>
    </row>
    <row r="871" spans="1:26" x14ac:dyDescent="0.3">
      <c r="A871" s="27" t="s">
        <v>140</v>
      </c>
      <c r="B871" s="28" t="s">
        <v>140</v>
      </c>
      <c r="C871" s="9">
        <v>20600</v>
      </c>
      <c r="D871" s="8">
        <v>2</v>
      </c>
      <c r="E871" s="8" t="s">
        <v>363</v>
      </c>
      <c r="F871" s="8" t="s">
        <v>336</v>
      </c>
      <c r="G871" s="25"/>
      <c r="H871" s="25"/>
      <c r="I871" s="25"/>
      <c r="J871" s="25"/>
      <c r="K871" s="34"/>
      <c r="L871" s="8"/>
      <c r="M871" s="8"/>
      <c r="N871" s="8"/>
      <c r="O871" s="11">
        <v>1010437776</v>
      </c>
      <c r="P871" s="27" t="s">
        <v>164</v>
      </c>
      <c r="Q871" s="8" t="s">
        <v>142</v>
      </c>
      <c r="R871" s="8">
        <f>LEN(Table1533[[#This Row],[Product Description (English) 40 digits
وصف قصير للمنتج 40 حرف إنجليزي]])</f>
        <v>23</v>
      </c>
      <c r="S871" s="27" t="s">
        <v>142</v>
      </c>
      <c r="T871" s="8">
        <f>LEN(Table1533[[#This Row],[Product Description (English) 40 digits
وصف قصير للمنتج 40 حرف إنجليزي]])</f>
        <v>23</v>
      </c>
      <c r="U871" s="22" t="s">
        <v>338</v>
      </c>
      <c r="V871" s="8"/>
      <c r="W871" s="8" t="s">
        <v>172</v>
      </c>
      <c r="X871" s="8" t="s">
        <v>334</v>
      </c>
      <c r="Y871" t="s">
        <v>175</v>
      </c>
      <c r="Z871" t="s">
        <v>175</v>
      </c>
    </row>
    <row r="872" spans="1:26" x14ac:dyDescent="0.3">
      <c r="A872" s="27" t="s">
        <v>140</v>
      </c>
      <c r="B872" s="28" t="s">
        <v>140</v>
      </c>
      <c r="C872" s="9">
        <v>20600</v>
      </c>
      <c r="D872" s="22">
        <v>3</v>
      </c>
      <c r="E872" s="22" t="s">
        <v>364</v>
      </c>
      <c r="F872" s="8" t="s">
        <v>336</v>
      </c>
      <c r="G872" s="8"/>
      <c r="H872" s="25"/>
      <c r="I872" s="25"/>
      <c r="J872" s="25"/>
      <c r="K872" s="34"/>
      <c r="L872" s="8"/>
      <c r="M872" s="8"/>
      <c r="N872" s="8"/>
      <c r="O872" s="11">
        <v>1010437776</v>
      </c>
      <c r="P872" s="27" t="s">
        <v>164</v>
      </c>
      <c r="Q872" s="8" t="s">
        <v>143</v>
      </c>
      <c r="R872" s="8">
        <f>LEN(Table1533[[#This Row],[Product Description (English) 40 digits
وصف قصير للمنتج 40 حرف إنجليزي]])</f>
        <v>13</v>
      </c>
      <c r="S872" s="27" t="s">
        <v>143</v>
      </c>
      <c r="T872" s="8">
        <f>LEN(Table1533[[#This Row],[Product Description (English) 40 digits
وصف قصير للمنتج 40 حرف إنجليزي]])</f>
        <v>13</v>
      </c>
      <c r="U872" s="7" t="s">
        <v>337</v>
      </c>
      <c r="V872" s="8"/>
      <c r="W872" s="8" t="s">
        <v>172</v>
      </c>
      <c r="X872" s="8" t="s">
        <v>334</v>
      </c>
      <c r="Y872" t="s">
        <v>176</v>
      </c>
      <c r="Z872" t="s">
        <v>176</v>
      </c>
    </row>
    <row r="873" spans="1:26" x14ac:dyDescent="0.3">
      <c r="A873" s="27" t="s">
        <v>140</v>
      </c>
      <c r="B873" s="28" t="s">
        <v>140</v>
      </c>
      <c r="C873" s="9">
        <v>20600</v>
      </c>
      <c r="D873" s="8">
        <v>4</v>
      </c>
      <c r="E873" s="8" t="s">
        <v>365</v>
      </c>
      <c r="F873" s="8" t="s">
        <v>336</v>
      </c>
      <c r="G873" s="8"/>
      <c r="H873" s="25"/>
      <c r="I873" s="25"/>
      <c r="J873" s="25"/>
      <c r="K873" s="34"/>
      <c r="L873" s="8"/>
      <c r="M873" s="8"/>
      <c r="N873" s="8"/>
      <c r="O873" s="11">
        <v>1010437776</v>
      </c>
      <c r="P873" s="27" t="s">
        <v>164</v>
      </c>
      <c r="Q873" s="8" t="s">
        <v>144</v>
      </c>
      <c r="R873" s="8">
        <f>LEN(Table1533[[#This Row],[Product Description (English) 40 digits
وصف قصير للمنتج 40 حرف إنجليزي]])</f>
        <v>33</v>
      </c>
      <c r="S873" s="27" t="s">
        <v>144</v>
      </c>
      <c r="T873" s="8">
        <f>LEN(Table1533[[#This Row],[Product Description (English) 40 digits
وصف قصير للمنتج 40 حرف إنجليزي]])</f>
        <v>33</v>
      </c>
      <c r="U873" s="7" t="s">
        <v>337</v>
      </c>
      <c r="V873" s="8"/>
      <c r="W873" s="8" t="s">
        <v>172</v>
      </c>
      <c r="X873" s="8" t="s">
        <v>334</v>
      </c>
      <c r="Y873" t="s">
        <v>177</v>
      </c>
      <c r="Z873" t="s">
        <v>177</v>
      </c>
    </row>
    <row r="874" spans="1:26" x14ac:dyDescent="0.3">
      <c r="A874" s="27" t="s">
        <v>140</v>
      </c>
      <c r="B874" s="28" t="s">
        <v>140</v>
      </c>
      <c r="C874" s="9">
        <v>20600</v>
      </c>
      <c r="D874" s="8">
        <v>5</v>
      </c>
      <c r="E874" s="8" t="s">
        <v>366</v>
      </c>
      <c r="F874" s="8" t="s">
        <v>336</v>
      </c>
      <c r="G874" s="8"/>
      <c r="H874" s="25"/>
      <c r="I874" s="25"/>
      <c r="J874" s="25"/>
      <c r="K874" s="34"/>
      <c r="L874" s="8"/>
      <c r="M874" s="8"/>
      <c r="N874" s="8"/>
      <c r="O874" s="11">
        <v>1010437776</v>
      </c>
      <c r="P874" s="27" t="s">
        <v>164</v>
      </c>
      <c r="Q874" s="8" t="s">
        <v>145</v>
      </c>
      <c r="R874" s="8">
        <f>LEN(Table1533[[#This Row],[Product Description (English) 40 digits
وصف قصير للمنتج 40 حرف إنجليزي]])</f>
        <v>28</v>
      </c>
      <c r="S874" s="27" t="s">
        <v>145</v>
      </c>
      <c r="T874" s="8">
        <f>LEN(Table1533[[#This Row],[Product Description (English) 40 digits
وصف قصير للمنتج 40 حرف إنجليزي]])</f>
        <v>28</v>
      </c>
      <c r="U874" s="7" t="s">
        <v>337</v>
      </c>
      <c r="V874" s="8"/>
      <c r="W874" s="8" t="s">
        <v>172</v>
      </c>
      <c r="X874" s="8" t="s">
        <v>334</v>
      </c>
      <c r="Y874" t="s">
        <v>178</v>
      </c>
      <c r="Z874" t="s">
        <v>178</v>
      </c>
    </row>
    <row r="875" spans="1:26" x14ac:dyDescent="0.3">
      <c r="A875" s="27" t="s">
        <v>140</v>
      </c>
      <c r="B875" s="28" t="s">
        <v>140</v>
      </c>
      <c r="C875" s="9">
        <v>20600</v>
      </c>
      <c r="D875" s="8">
        <v>6</v>
      </c>
      <c r="E875" s="8" t="s">
        <v>367</v>
      </c>
      <c r="F875" s="8" t="s">
        <v>336</v>
      </c>
      <c r="G875" s="8"/>
      <c r="H875" s="25"/>
      <c r="I875" s="25"/>
      <c r="J875" s="25"/>
      <c r="K875" s="34"/>
      <c r="L875" s="8"/>
      <c r="M875" s="8"/>
      <c r="N875" s="8"/>
      <c r="O875" s="11">
        <v>1010437776</v>
      </c>
      <c r="P875" s="27" t="s">
        <v>164</v>
      </c>
      <c r="Q875" s="8" t="s">
        <v>146</v>
      </c>
      <c r="R875" s="8">
        <f>LEN(Table1533[[#This Row],[Product Description (English) 40 digits
وصف قصير للمنتج 40 حرف إنجليزي]])</f>
        <v>24</v>
      </c>
      <c r="S875" s="27" t="s">
        <v>146</v>
      </c>
      <c r="T875" s="8">
        <f>LEN(Table1533[[#This Row],[Product Description (English) 40 digits
وصف قصير للمنتج 40 حرف إنجليزي]])</f>
        <v>24</v>
      </c>
      <c r="U875" s="7" t="s">
        <v>337</v>
      </c>
      <c r="V875" s="8"/>
      <c r="W875" s="8" t="s">
        <v>172</v>
      </c>
      <c r="X875" s="8" t="s">
        <v>334</v>
      </c>
      <c r="Y875" t="s">
        <v>179</v>
      </c>
      <c r="Z875" t="s">
        <v>179</v>
      </c>
    </row>
    <row r="876" spans="1:26" x14ac:dyDescent="0.3">
      <c r="A876" s="27" t="s">
        <v>140</v>
      </c>
      <c r="B876" s="28" t="s">
        <v>140</v>
      </c>
      <c r="C876" s="9">
        <v>20600</v>
      </c>
      <c r="D876" s="8">
        <v>7</v>
      </c>
      <c r="E876" s="8" t="s">
        <v>368</v>
      </c>
      <c r="F876" s="8" t="s">
        <v>336</v>
      </c>
      <c r="G876" s="8"/>
      <c r="H876" s="25"/>
      <c r="I876" s="25"/>
      <c r="J876" s="25"/>
      <c r="K876" s="34"/>
      <c r="L876" s="8"/>
      <c r="M876" s="8"/>
      <c r="N876" s="8"/>
      <c r="O876" s="11">
        <v>1010437776</v>
      </c>
      <c r="P876" s="27" t="s">
        <v>164</v>
      </c>
      <c r="Q876" s="8" t="s">
        <v>147</v>
      </c>
      <c r="R876" s="8">
        <f>LEN(Table1533[[#This Row],[Product Description (English) 40 digits
وصف قصير للمنتج 40 حرف إنجليزي]])</f>
        <v>40</v>
      </c>
      <c r="S876" s="27" t="s">
        <v>147</v>
      </c>
      <c r="T876" s="8">
        <f>LEN(Table1533[[#This Row],[Product Description (English) 40 digits
وصف قصير للمنتج 40 حرف إنجليزي]])</f>
        <v>40</v>
      </c>
      <c r="U876" s="7" t="s">
        <v>337</v>
      </c>
      <c r="V876" s="8"/>
      <c r="W876" s="8" t="s">
        <v>172</v>
      </c>
      <c r="X876" s="8" t="s">
        <v>334</v>
      </c>
      <c r="Y876" t="s">
        <v>180</v>
      </c>
      <c r="Z876" t="s">
        <v>180</v>
      </c>
    </row>
    <row r="877" spans="1:26" x14ac:dyDescent="0.3">
      <c r="A877" s="27" t="s">
        <v>140</v>
      </c>
      <c r="B877" s="28" t="s">
        <v>140</v>
      </c>
      <c r="C877" s="9">
        <v>20600</v>
      </c>
      <c r="D877" s="8">
        <v>8</v>
      </c>
      <c r="E877" s="8" t="s">
        <v>369</v>
      </c>
      <c r="F877" s="8" t="s">
        <v>336</v>
      </c>
      <c r="G877" s="8"/>
      <c r="H877" s="25"/>
      <c r="I877" s="25"/>
      <c r="J877" s="25"/>
      <c r="K877" s="34"/>
      <c r="L877" s="8"/>
      <c r="M877" s="8"/>
      <c r="N877" s="8"/>
      <c r="O877" s="11">
        <v>1010437776</v>
      </c>
      <c r="P877" s="27" t="s">
        <v>164</v>
      </c>
      <c r="Q877" s="8" t="s">
        <v>170</v>
      </c>
      <c r="R877" s="8">
        <f>LEN(Table1533[[#This Row],[Product Description (English) 40 digits
وصف قصير للمنتج 40 حرف إنجليزي]])</f>
        <v>40</v>
      </c>
      <c r="S877" s="8" t="s">
        <v>170</v>
      </c>
      <c r="T877" s="8">
        <f>LEN(Table1533[[#This Row],[Product Description (English) 40 digits
وصف قصير للمنتج 40 حرف إنجليزي]])</f>
        <v>40</v>
      </c>
      <c r="U877" s="7" t="s">
        <v>337</v>
      </c>
      <c r="V877" s="8"/>
      <c r="W877" s="8" t="s">
        <v>172</v>
      </c>
      <c r="X877" s="8" t="s">
        <v>334</v>
      </c>
      <c r="Y877" t="s">
        <v>181</v>
      </c>
      <c r="Z877" t="s">
        <v>181</v>
      </c>
    </row>
    <row r="878" spans="1:26" x14ac:dyDescent="0.3">
      <c r="A878" s="27" t="s">
        <v>140</v>
      </c>
      <c r="B878" s="28" t="s">
        <v>140</v>
      </c>
      <c r="C878" s="9">
        <v>20600</v>
      </c>
      <c r="D878" s="8">
        <v>9</v>
      </c>
      <c r="E878" s="8" t="s">
        <v>370</v>
      </c>
      <c r="F878" s="8" t="s">
        <v>336</v>
      </c>
      <c r="G878" s="8"/>
      <c r="H878" s="25"/>
      <c r="I878" s="25"/>
      <c r="J878" s="25"/>
      <c r="K878" s="34"/>
      <c r="L878" s="8"/>
      <c r="M878" s="8"/>
      <c r="N878" s="8"/>
      <c r="O878" s="11">
        <v>1010437776</v>
      </c>
      <c r="P878" s="27" t="s">
        <v>164</v>
      </c>
      <c r="Q878" s="8" t="s">
        <v>148</v>
      </c>
      <c r="R878" s="8">
        <f>LEN(Table1533[[#This Row],[Product Description (English) 40 digits
وصف قصير للمنتج 40 حرف إنجليزي]])</f>
        <v>23</v>
      </c>
      <c r="S878" s="27" t="s">
        <v>148</v>
      </c>
      <c r="T878" s="8">
        <f>LEN(Table1533[[#This Row],[Product Description (English) 40 digits
وصف قصير للمنتج 40 حرف إنجليزي]])</f>
        <v>23</v>
      </c>
      <c r="U878" s="7" t="s">
        <v>337</v>
      </c>
      <c r="V878" s="8"/>
      <c r="W878" s="8" t="s">
        <v>172</v>
      </c>
      <c r="X878" s="8" t="s">
        <v>334</v>
      </c>
      <c r="Y878" t="s">
        <v>182</v>
      </c>
      <c r="Z878" t="s">
        <v>182</v>
      </c>
    </row>
    <row r="879" spans="1:26" x14ac:dyDescent="0.3">
      <c r="A879" s="27" t="s">
        <v>140</v>
      </c>
      <c r="B879" s="28" t="s">
        <v>140</v>
      </c>
      <c r="C879" s="9">
        <v>20600</v>
      </c>
      <c r="D879" s="8">
        <v>10</v>
      </c>
      <c r="E879" s="8" t="s">
        <v>371</v>
      </c>
      <c r="F879" s="8" t="s">
        <v>336</v>
      </c>
      <c r="G879" s="8"/>
      <c r="H879" s="25"/>
      <c r="I879" s="25"/>
      <c r="J879" s="25"/>
      <c r="K879" s="34"/>
      <c r="L879" s="8"/>
      <c r="M879" s="8"/>
      <c r="N879" s="8"/>
      <c r="O879" s="11">
        <v>1010437776</v>
      </c>
      <c r="P879" s="27" t="s">
        <v>164</v>
      </c>
      <c r="Q879" s="8" t="s">
        <v>171</v>
      </c>
      <c r="R879" s="8">
        <f>LEN(Table1533[[#This Row],[Product Description (English) 40 digits
وصف قصير للمنتج 40 حرف إنجليزي]])</f>
        <v>37</v>
      </c>
      <c r="S879" s="8" t="s">
        <v>171</v>
      </c>
      <c r="T879" s="8">
        <f>LEN(Table1533[[#This Row],[Product Description (English) 40 digits
وصف قصير للمنتج 40 حرف إنجليزي]])</f>
        <v>37</v>
      </c>
      <c r="U879" s="7" t="s">
        <v>337</v>
      </c>
      <c r="V879" s="8"/>
      <c r="W879" s="8" t="s">
        <v>172</v>
      </c>
      <c r="X879" s="8" t="s">
        <v>334</v>
      </c>
      <c r="Y879" t="s">
        <v>183</v>
      </c>
      <c r="Z879" t="s">
        <v>183</v>
      </c>
    </row>
    <row r="880" spans="1:26" x14ac:dyDescent="0.3">
      <c r="A880" s="27" t="s">
        <v>140</v>
      </c>
      <c r="B880" s="28" t="s">
        <v>140</v>
      </c>
      <c r="C880" s="9">
        <v>20600</v>
      </c>
      <c r="D880" s="8">
        <v>11</v>
      </c>
      <c r="E880" s="8" t="s">
        <v>372</v>
      </c>
      <c r="F880" s="8" t="s">
        <v>336</v>
      </c>
      <c r="G880" s="8"/>
      <c r="H880" s="25"/>
      <c r="I880" s="25"/>
      <c r="J880" s="25"/>
      <c r="K880" s="34"/>
      <c r="L880" s="8"/>
      <c r="M880" s="8"/>
      <c r="N880" s="8"/>
      <c r="O880" s="11">
        <v>1010437776</v>
      </c>
      <c r="P880" s="27" t="s">
        <v>164</v>
      </c>
      <c r="Q880" s="8" t="s">
        <v>149</v>
      </c>
      <c r="R880" s="8">
        <f>LEN(Table1533[[#This Row],[Product Description (English) 40 digits
وصف قصير للمنتج 40 حرف إنجليزي]])</f>
        <v>21</v>
      </c>
      <c r="S880" s="27" t="s">
        <v>149</v>
      </c>
      <c r="T880" s="8">
        <f>LEN(Table1533[[#This Row],[Product Description (English) 40 digits
وصف قصير للمنتج 40 حرف إنجليزي]])</f>
        <v>21</v>
      </c>
      <c r="U880" s="7" t="s">
        <v>337</v>
      </c>
      <c r="V880" s="8"/>
      <c r="W880" s="8" t="s">
        <v>172</v>
      </c>
      <c r="X880" s="8" t="s">
        <v>334</v>
      </c>
      <c r="Y880" t="s">
        <v>184</v>
      </c>
      <c r="Z880" t="s">
        <v>184</v>
      </c>
    </row>
    <row r="881" spans="1:26" x14ac:dyDescent="0.3">
      <c r="A881" s="27" t="s">
        <v>140</v>
      </c>
      <c r="B881" s="28" t="s">
        <v>140</v>
      </c>
      <c r="C881" s="9">
        <v>20600</v>
      </c>
      <c r="D881" s="8">
        <v>12</v>
      </c>
      <c r="E881" s="8" t="s">
        <v>373</v>
      </c>
      <c r="F881" s="8" t="s">
        <v>336</v>
      </c>
      <c r="G881" s="8"/>
      <c r="H881" s="25"/>
      <c r="I881" s="25"/>
      <c r="J881" s="25"/>
      <c r="K881" s="34"/>
      <c r="L881" s="8"/>
      <c r="M881" s="8"/>
      <c r="N881" s="8"/>
      <c r="O881" s="11">
        <v>1010437776</v>
      </c>
      <c r="P881" s="27" t="s">
        <v>164</v>
      </c>
      <c r="Q881" s="8" t="s">
        <v>150</v>
      </c>
      <c r="R881" s="8">
        <f>LEN(Table1533[[#This Row],[Product Description (English) 40 digits
وصف قصير للمنتج 40 حرف إنجليزي]])</f>
        <v>19</v>
      </c>
      <c r="S881" s="27" t="s">
        <v>150</v>
      </c>
      <c r="T881" s="8">
        <f>LEN(Table1533[[#This Row],[Product Description (English) 40 digits
وصف قصير للمنتج 40 حرف إنجليزي]])</f>
        <v>19</v>
      </c>
      <c r="U881" s="7" t="s">
        <v>337</v>
      </c>
      <c r="V881" s="8"/>
      <c r="W881" s="8" t="s">
        <v>172</v>
      </c>
      <c r="X881" s="8" t="s">
        <v>334</v>
      </c>
      <c r="Y881" t="s">
        <v>185</v>
      </c>
      <c r="Z881" t="s">
        <v>185</v>
      </c>
    </row>
    <row r="882" spans="1:26" x14ac:dyDescent="0.3">
      <c r="A882" s="27" t="s">
        <v>140</v>
      </c>
      <c r="B882" s="28" t="s">
        <v>140</v>
      </c>
      <c r="C882" s="9">
        <v>20600</v>
      </c>
      <c r="D882" s="8">
        <v>13</v>
      </c>
      <c r="E882" s="8" t="s">
        <v>374</v>
      </c>
      <c r="F882" s="8" t="s">
        <v>336</v>
      </c>
      <c r="G882" s="8"/>
      <c r="H882" s="25"/>
      <c r="I882" s="25"/>
      <c r="J882" s="25"/>
      <c r="K882" s="34"/>
      <c r="L882" s="8"/>
      <c r="M882" s="8"/>
      <c r="N882" s="8"/>
      <c r="O882" s="11">
        <v>1010437776</v>
      </c>
      <c r="P882" s="27" t="s">
        <v>164</v>
      </c>
      <c r="Q882" s="8" t="s">
        <v>151</v>
      </c>
      <c r="R882" s="8">
        <f>LEN(Table1533[[#This Row],[Product Description (English) 40 digits
وصف قصير للمنتج 40 حرف إنجليزي]])</f>
        <v>21</v>
      </c>
      <c r="S882" s="27" t="s">
        <v>151</v>
      </c>
      <c r="T882" s="8">
        <f>LEN(Table1533[[#This Row],[Product Description (English) 40 digits
وصف قصير للمنتج 40 حرف إنجليزي]])</f>
        <v>21</v>
      </c>
      <c r="U882" s="7" t="s">
        <v>337</v>
      </c>
      <c r="V882" s="8"/>
      <c r="W882" s="8" t="s">
        <v>172</v>
      </c>
      <c r="X882" s="8" t="s">
        <v>334</v>
      </c>
      <c r="Y882" t="s">
        <v>186</v>
      </c>
      <c r="Z882" t="s">
        <v>186</v>
      </c>
    </row>
    <row r="883" spans="1:26" x14ac:dyDescent="0.3">
      <c r="A883" s="27" t="s">
        <v>140</v>
      </c>
      <c r="B883" s="28" t="s">
        <v>140</v>
      </c>
      <c r="C883" s="9">
        <v>20600</v>
      </c>
      <c r="D883" s="8">
        <v>14</v>
      </c>
      <c r="E883" s="8" t="s">
        <v>375</v>
      </c>
      <c r="F883" s="8" t="s">
        <v>336</v>
      </c>
      <c r="G883" s="8"/>
      <c r="H883" s="25"/>
      <c r="I883" s="25"/>
      <c r="J883" s="25"/>
      <c r="K883" s="34"/>
      <c r="L883" s="8"/>
      <c r="M883" s="8"/>
      <c r="N883" s="8"/>
      <c r="O883" s="11">
        <v>1010437776</v>
      </c>
      <c r="P883" s="27" t="s">
        <v>164</v>
      </c>
      <c r="Q883" s="8" t="s">
        <v>152</v>
      </c>
      <c r="R883" s="8">
        <f>LEN(Table1533[[#This Row],[Product Description (English) 40 digits
وصف قصير للمنتج 40 حرف إنجليزي]])</f>
        <v>30</v>
      </c>
      <c r="S883" s="27" t="s">
        <v>152</v>
      </c>
      <c r="T883" s="8">
        <f>LEN(Table1533[[#This Row],[Product Description (English) 40 digits
وصف قصير للمنتج 40 حرف إنجليزي]])</f>
        <v>30</v>
      </c>
      <c r="U883" s="7" t="s">
        <v>337</v>
      </c>
      <c r="V883" s="8"/>
      <c r="W883" s="8" t="s">
        <v>172</v>
      </c>
      <c r="X883" s="8" t="s">
        <v>334</v>
      </c>
      <c r="Y883" t="s">
        <v>187</v>
      </c>
      <c r="Z883" t="s">
        <v>187</v>
      </c>
    </row>
    <row r="884" spans="1:26" x14ac:dyDescent="0.3">
      <c r="A884" s="27" t="s">
        <v>140</v>
      </c>
      <c r="B884" s="28" t="s">
        <v>140</v>
      </c>
      <c r="C884" s="9">
        <v>20600</v>
      </c>
      <c r="D884" s="8">
        <v>1</v>
      </c>
      <c r="E884" s="8" t="s">
        <v>362</v>
      </c>
      <c r="F884" s="8" t="s">
        <v>336</v>
      </c>
      <c r="G884" s="8"/>
      <c r="H884" s="25"/>
      <c r="I884" s="25"/>
      <c r="J884" s="25"/>
      <c r="K884" s="34"/>
      <c r="L884" s="8"/>
      <c r="M884" s="8"/>
      <c r="N884" s="8"/>
      <c r="O884" s="11">
        <v>1010200389</v>
      </c>
      <c r="P884" s="27" t="s">
        <v>165</v>
      </c>
      <c r="Q884" s="8" t="s">
        <v>142</v>
      </c>
      <c r="R884" s="8">
        <f>LEN(Table1533[[#This Row],[Product Description (English) 40 digits
وصف قصير للمنتج 40 حرف إنجليزي]])</f>
        <v>23</v>
      </c>
      <c r="S884" s="27" t="s">
        <v>142</v>
      </c>
      <c r="T884" s="8">
        <f>LEN(Table1533[[#This Row],[Product Description (English) 40 digits
وصف قصير للمنتج 40 حرف إنجليزي]])</f>
        <v>23</v>
      </c>
      <c r="U884" s="7" t="s">
        <v>337</v>
      </c>
      <c r="V884" s="8"/>
      <c r="W884" s="8" t="s">
        <v>172</v>
      </c>
      <c r="X884" s="8" t="s">
        <v>334</v>
      </c>
      <c r="Y884" t="s">
        <v>175</v>
      </c>
      <c r="Z884" t="s">
        <v>175</v>
      </c>
    </row>
    <row r="885" spans="1:26" x14ac:dyDescent="0.3">
      <c r="A885" s="27" t="s">
        <v>140</v>
      </c>
      <c r="B885" s="28" t="s">
        <v>140</v>
      </c>
      <c r="C885" s="9">
        <v>20600</v>
      </c>
      <c r="D885" s="8">
        <v>2</v>
      </c>
      <c r="E885" s="8" t="s">
        <v>363</v>
      </c>
      <c r="F885" s="8" t="s">
        <v>336</v>
      </c>
      <c r="G885" s="25"/>
      <c r="H885" s="25"/>
      <c r="I885" s="25"/>
      <c r="J885" s="25"/>
      <c r="K885" s="34"/>
      <c r="L885" s="8"/>
      <c r="M885" s="8"/>
      <c r="N885" s="8"/>
      <c r="O885" s="11">
        <v>1010200389</v>
      </c>
      <c r="P885" s="27" t="s">
        <v>165</v>
      </c>
      <c r="Q885" s="8" t="s">
        <v>142</v>
      </c>
      <c r="R885" s="8">
        <f>LEN(Table1533[[#This Row],[Product Description (English) 40 digits
وصف قصير للمنتج 40 حرف إنجليزي]])</f>
        <v>23</v>
      </c>
      <c r="S885" s="27" t="s">
        <v>142</v>
      </c>
      <c r="T885" s="8">
        <f>LEN(Table1533[[#This Row],[Product Description (English) 40 digits
وصف قصير للمنتج 40 حرف إنجليزي]])</f>
        <v>23</v>
      </c>
      <c r="U885" s="22" t="s">
        <v>338</v>
      </c>
      <c r="V885" s="8"/>
      <c r="W885" s="8" t="s">
        <v>172</v>
      </c>
      <c r="X885" s="8" t="s">
        <v>334</v>
      </c>
      <c r="Y885" t="s">
        <v>175</v>
      </c>
      <c r="Z885" t="s">
        <v>175</v>
      </c>
    </row>
    <row r="886" spans="1:26" x14ac:dyDescent="0.3">
      <c r="A886" s="27" t="s">
        <v>140</v>
      </c>
      <c r="B886" s="28" t="s">
        <v>140</v>
      </c>
      <c r="C886" s="9">
        <v>20600</v>
      </c>
      <c r="D886" s="22">
        <v>3</v>
      </c>
      <c r="E886" s="22" t="s">
        <v>364</v>
      </c>
      <c r="F886" s="8" t="s">
        <v>336</v>
      </c>
      <c r="G886" s="8"/>
      <c r="H886" s="25"/>
      <c r="I886" s="25"/>
      <c r="J886" s="25"/>
      <c r="K886" s="34"/>
      <c r="L886" s="8"/>
      <c r="M886" s="8"/>
      <c r="N886" s="8"/>
      <c r="O886" s="11">
        <v>1010200389</v>
      </c>
      <c r="P886" s="27" t="s">
        <v>165</v>
      </c>
      <c r="Q886" s="8" t="s">
        <v>143</v>
      </c>
      <c r="R886" s="8">
        <f>LEN(Table1533[[#This Row],[Product Description (English) 40 digits
وصف قصير للمنتج 40 حرف إنجليزي]])</f>
        <v>13</v>
      </c>
      <c r="S886" s="27" t="s">
        <v>143</v>
      </c>
      <c r="T886" s="8">
        <f>LEN(Table1533[[#This Row],[Product Description (English) 40 digits
وصف قصير للمنتج 40 حرف إنجليزي]])</f>
        <v>13</v>
      </c>
      <c r="U886" s="7" t="s">
        <v>337</v>
      </c>
      <c r="V886" s="8"/>
      <c r="W886" s="8" t="s">
        <v>172</v>
      </c>
      <c r="X886" s="8" t="s">
        <v>334</v>
      </c>
      <c r="Y886" t="s">
        <v>176</v>
      </c>
      <c r="Z886" t="s">
        <v>176</v>
      </c>
    </row>
    <row r="887" spans="1:26" x14ac:dyDescent="0.3">
      <c r="A887" s="27" t="s">
        <v>140</v>
      </c>
      <c r="B887" s="28" t="s">
        <v>140</v>
      </c>
      <c r="C887" s="9">
        <v>20600</v>
      </c>
      <c r="D887" s="8">
        <v>4</v>
      </c>
      <c r="E887" s="8" t="s">
        <v>365</v>
      </c>
      <c r="F887" s="8" t="s">
        <v>336</v>
      </c>
      <c r="G887" s="8"/>
      <c r="H887" s="25"/>
      <c r="I887" s="25"/>
      <c r="J887" s="25"/>
      <c r="K887" s="34"/>
      <c r="L887" s="8"/>
      <c r="M887" s="8"/>
      <c r="N887" s="8"/>
      <c r="O887" s="11">
        <v>1010200389</v>
      </c>
      <c r="P887" s="27" t="s">
        <v>165</v>
      </c>
      <c r="Q887" s="8" t="s">
        <v>144</v>
      </c>
      <c r="R887" s="8">
        <f>LEN(Table1533[[#This Row],[Product Description (English) 40 digits
وصف قصير للمنتج 40 حرف إنجليزي]])</f>
        <v>33</v>
      </c>
      <c r="S887" s="27" t="s">
        <v>144</v>
      </c>
      <c r="T887" s="8">
        <f>LEN(Table1533[[#This Row],[Product Description (English) 40 digits
وصف قصير للمنتج 40 حرف إنجليزي]])</f>
        <v>33</v>
      </c>
      <c r="U887" s="7" t="s">
        <v>337</v>
      </c>
      <c r="V887" s="8"/>
      <c r="W887" s="8" t="s">
        <v>172</v>
      </c>
      <c r="X887" s="8" t="s">
        <v>334</v>
      </c>
      <c r="Y887" t="s">
        <v>177</v>
      </c>
      <c r="Z887" t="s">
        <v>177</v>
      </c>
    </row>
    <row r="888" spans="1:26" x14ac:dyDescent="0.3">
      <c r="A888" s="27" t="s">
        <v>140</v>
      </c>
      <c r="B888" s="28" t="s">
        <v>140</v>
      </c>
      <c r="C888" s="9">
        <v>20600</v>
      </c>
      <c r="D888" s="8">
        <v>5</v>
      </c>
      <c r="E888" s="8" t="s">
        <v>366</v>
      </c>
      <c r="F888" s="8" t="s">
        <v>336</v>
      </c>
      <c r="G888" s="8"/>
      <c r="H888" s="25"/>
      <c r="I888" s="25"/>
      <c r="J888" s="25"/>
      <c r="K888" s="34"/>
      <c r="L888" s="8"/>
      <c r="M888" s="8"/>
      <c r="N888" s="8"/>
      <c r="O888" s="11">
        <v>1010200389</v>
      </c>
      <c r="P888" s="27" t="s">
        <v>165</v>
      </c>
      <c r="Q888" s="8" t="s">
        <v>145</v>
      </c>
      <c r="R888" s="8">
        <f>LEN(Table1533[[#This Row],[Product Description (English) 40 digits
وصف قصير للمنتج 40 حرف إنجليزي]])</f>
        <v>28</v>
      </c>
      <c r="S888" s="27" t="s">
        <v>145</v>
      </c>
      <c r="T888" s="8">
        <f>LEN(Table1533[[#This Row],[Product Description (English) 40 digits
وصف قصير للمنتج 40 حرف إنجليزي]])</f>
        <v>28</v>
      </c>
      <c r="U888" s="7" t="s">
        <v>337</v>
      </c>
      <c r="V888" s="8"/>
      <c r="W888" s="8" t="s">
        <v>172</v>
      </c>
      <c r="X888" s="8" t="s">
        <v>334</v>
      </c>
      <c r="Y888" t="s">
        <v>178</v>
      </c>
      <c r="Z888" t="s">
        <v>178</v>
      </c>
    </row>
    <row r="889" spans="1:26" x14ac:dyDescent="0.3">
      <c r="A889" s="27" t="s">
        <v>140</v>
      </c>
      <c r="B889" s="28" t="s">
        <v>140</v>
      </c>
      <c r="C889" s="9">
        <v>20600</v>
      </c>
      <c r="D889" s="8">
        <v>6</v>
      </c>
      <c r="E889" s="8" t="s">
        <v>367</v>
      </c>
      <c r="F889" s="8" t="s">
        <v>336</v>
      </c>
      <c r="G889" s="8"/>
      <c r="H889" s="25"/>
      <c r="I889" s="25"/>
      <c r="J889" s="25"/>
      <c r="K889" s="34"/>
      <c r="L889" s="8"/>
      <c r="M889" s="8"/>
      <c r="N889" s="8"/>
      <c r="O889" s="11">
        <v>1010200389</v>
      </c>
      <c r="P889" s="27" t="s">
        <v>165</v>
      </c>
      <c r="Q889" s="8" t="s">
        <v>146</v>
      </c>
      <c r="R889" s="8">
        <f>LEN(Table1533[[#This Row],[Product Description (English) 40 digits
وصف قصير للمنتج 40 حرف إنجليزي]])</f>
        <v>24</v>
      </c>
      <c r="S889" s="27" t="s">
        <v>146</v>
      </c>
      <c r="T889" s="8">
        <f>LEN(Table1533[[#This Row],[Product Description (English) 40 digits
وصف قصير للمنتج 40 حرف إنجليزي]])</f>
        <v>24</v>
      </c>
      <c r="U889" s="7" t="s">
        <v>337</v>
      </c>
      <c r="V889" s="8"/>
      <c r="W889" s="8" t="s">
        <v>172</v>
      </c>
      <c r="X889" s="8" t="s">
        <v>334</v>
      </c>
      <c r="Y889" t="s">
        <v>179</v>
      </c>
      <c r="Z889" t="s">
        <v>179</v>
      </c>
    </row>
    <row r="890" spans="1:26" x14ac:dyDescent="0.3">
      <c r="A890" s="27" t="s">
        <v>140</v>
      </c>
      <c r="B890" s="28" t="s">
        <v>140</v>
      </c>
      <c r="C890" s="9">
        <v>20600</v>
      </c>
      <c r="D890" s="8">
        <v>7</v>
      </c>
      <c r="E890" s="8" t="s">
        <v>368</v>
      </c>
      <c r="F890" s="8" t="s">
        <v>336</v>
      </c>
      <c r="G890" s="8"/>
      <c r="H890" s="25"/>
      <c r="I890" s="25"/>
      <c r="J890" s="25"/>
      <c r="K890" s="34"/>
      <c r="L890" s="8"/>
      <c r="M890" s="8"/>
      <c r="N890" s="8"/>
      <c r="O890" s="11">
        <v>1010200389</v>
      </c>
      <c r="P890" s="27" t="s">
        <v>165</v>
      </c>
      <c r="Q890" s="8" t="s">
        <v>147</v>
      </c>
      <c r="R890" s="8">
        <f>LEN(Table1533[[#This Row],[Product Description (English) 40 digits
وصف قصير للمنتج 40 حرف إنجليزي]])</f>
        <v>40</v>
      </c>
      <c r="S890" s="27" t="s">
        <v>147</v>
      </c>
      <c r="T890" s="8">
        <f>LEN(Table1533[[#This Row],[Product Description (English) 40 digits
وصف قصير للمنتج 40 حرف إنجليزي]])</f>
        <v>40</v>
      </c>
      <c r="U890" s="7" t="s">
        <v>337</v>
      </c>
      <c r="V890" s="8"/>
      <c r="W890" s="8" t="s">
        <v>172</v>
      </c>
      <c r="X890" s="8" t="s">
        <v>334</v>
      </c>
      <c r="Y890" t="s">
        <v>180</v>
      </c>
      <c r="Z890" t="s">
        <v>180</v>
      </c>
    </row>
    <row r="891" spans="1:26" x14ac:dyDescent="0.3">
      <c r="A891" s="27" t="s">
        <v>140</v>
      </c>
      <c r="B891" s="28" t="s">
        <v>140</v>
      </c>
      <c r="C891" s="9">
        <v>20600</v>
      </c>
      <c r="D891" s="8">
        <v>8</v>
      </c>
      <c r="E891" s="8" t="s">
        <v>369</v>
      </c>
      <c r="F891" s="8" t="s">
        <v>336</v>
      </c>
      <c r="G891" s="8"/>
      <c r="H891" s="25"/>
      <c r="I891" s="25"/>
      <c r="J891" s="25"/>
      <c r="K891" s="34"/>
      <c r="L891" s="8"/>
      <c r="M891" s="8"/>
      <c r="N891" s="8"/>
      <c r="O891" s="11">
        <v>1010200389</v>
      </c>
      <c r="P891" s="27" t="s">
        <v>165</v>
      </c>
      <c r="Q891" s="8" t="s">
        <v>170</v>
      </c>
      <c r="R891" s="8">
        <f>LEN(Table1533[[#This Row],[Product Description (English) 40 digits
وصف قصير للمنتج 40 حرف إنجليزي]])</f>
        <v>40</v>
      </c>
      <c r="S891" s="8" t="s">
        <v>170</v>
      </c>
      <c r="T891" s="8">
        <f>LEN(Table1533[[#This Row],[Product Description (English) 40 digits
وصف قصير للمنتج 40 حرف إنجليزي]])</f>
        <v>40</v>
      </c>
      <c r="U891" s="7" t="s">
        <v>337</v>
      </c>
      <c r="V891" s="8"/>
      <c r="W891" s="8" t="s">
        <v>172</v>
      </c>
      <c r="X891" s="8" t="s">
        <v>334</v>
      </c>
      <c r="Y891" t="s">
        <v>181</v>
      </c>
      <c r="Z891" t="s">
        <v>181</v>
      </c>
    </row>
    <row r="892" spans="1:26" x14ac:dyDescent="0.3">
      <c r="A892" s="27" t="s">
        <v>140</v>
      </c>
      <c r="B892" s="28" t="s">
        <v>140</v>
      </c>
      <c r="C892" s="9">
        <v>20600</v>
      </c>
      <c r="D892" s="8">
        <v>9</v>
      </c>
      <c r="E892" s="8" t="s">
        <v>370</v>
      </c>
      <c r="F892" s="8" t="s">
        <v>336</v>
      </c>
      <c r="G892" s="8"/>
      <c r="H892" s="25"/>
      <c r="I892" s="25"/>
      <c r="J892" s="25"/>
      <c r="K892" s="34"/>
      <c r="L892" s="8"/>
      <c r="M892" s="8"/>
      <c r="N892" s="8"/>
      <c r="O892" s="11">
        <v>1010200389</v>
      </c>
      <c r="P892" s="27" t="s">
        <v>165</v>
      </c>
      <c r="Q892" s="8" t="s">
        <v>148</v>
      </c>
      <c r="R892" s="8">
        <f>LEN(Table1533[[#This Row],[Product Description (English) 40 digits
وصف قصير للمنتج 40 حرف إنجليزي]])</f>
        <v>23</v>
      </c>
      <c r="S892" s="27" t="s">
        <v>148</v>
      </c>
      <c r="T892" s="8">
        <f>LEN(Table1533[[#This Row],[Product Description (English) 40 digits
وصف قصير للمنتج 40 حرف إنجليزي]])</f>
        <v>23</v>
      </c>
      <c r="U892" s="7" t="s">
        <v>337</v>
      </c>
      <c r="V892" s="8"/>
      <c r="W892" s="8" t="s">
        <v>172</v>
      </c>
      <c r="X892" s="8" t="s">
        <v>334</v>
      </c>
      <c r="Y892" t="s">
        <v>182</v>
      </c>
      <c r="Z892" t="s">
        <v>182</v>
      </c>
    </row>
    <row r="893" spans="1:26" x14ac:dyDescent="0.3">
      <c r="A893" s="27" t="s">
        <v>140</v>
      </c>
      <c r="B893" s="28" t="s">
        <v>140</v>
      </c>
      <c r="C893" s="9">
        <v>20600</v>
      </c>
      <c r="D893" s="8">
        <v>10</v>
      </c>
      <c r="E893" s="8" t="s">
        <v>371</v>
      </c>
      <c r="F893" s="8" t="s">
        <v>336</v>
      </c>
      <c r="G893" s="8"/>
      <c r="H893" s="25"/>
      <c r="I893" s="25"/>
      <c r="J893" s="25"/>
      <c r="K893" s="34"/>
      <c r="L893" s="8"/>
      <c r="M893" s="8"/>
      <c r="N893" s="8"/>
      <c r="O893" s="11">
        <v>1010200389</v>
      </c>
      <c r="P893" s="27" t="s">
        <v>165</v>
      </c>
      <c r="Q893" s="8" t="s">
        <v>171</v>
      </c>
      <c r="R893" s="8">
        <f>LEN(Table1533[[#This Row],[Product Description (English) 40 digits
وصف قصير للمنتج 40 حرف إنجليزي]])</f>
        <v>37</v>
      </c>
      <c r="S893" s="8" t="s">
        <v>171</v>
      </c>
      <c r="T893" s="8">
        <f>LEN(Table1533[[#This Row],[Product Description (English) 40 digits
وصف قصير للمنتج 40 حرف إنجليزي]])</f>
        <v>37</v>
      </c>
      <c r="U893" s="7" t="s">
        <v>337</v>
      </c>
      <c r="V893" s="8"/>
      <c r="W893" s="8" t="s">
        <v>172</v>
      </c>
      <c r="X893" s="8" t="s">
        <v>334</v>
      </c>
      <c r="Y893" t="s">
        <v>183</v>
      </c>
      <c r="Z893" t="s">
        <v>183</v>
      </c>
    </row>
    <row r="894" spans="1:26" x14ac:dyDescent="0.3">
      <c r="A894" s="27" t="s">
        <v>140</v>
      </c>
      <c r="B894" s="28" t="s">
        <v>140</v>
      </c>
      <c r="C894" s="9">
        <v>20600</v>
      </c>
      <c r="D894" s="8">
        <v>11</v>
      </c>
      <c r="E894" s="8" t="s">
        <v>372</v>
      </c>
      <c r="F894" s="8" t="s">
        <v>336</v>
      </c>
      <c r="G894" s="8"/>
      <c r="H894" s="25"/>
      <c r="I894" s="25"/>
      <c r="J894" s="25"/>
      <c r="K894" s="34"/>
      <c r="L894" s="8"/>
      <c r="M894" s="8"/>
      <c r="N894" s="8"/>
      <c r="O894" s="11">
        <v>1010200389</v>
      </c>
      <c r="P894" s="27" t="s">
        <v>165</v>
      </c>
      <c r="Q894" s="8" t="s">
        <v>149</v>
      </c>
      <c r="R894" s="8">
        <f>LEN(Table1533[[#This Row],[Product Description (English) 40 digits
وصف قصير للمنتج 40 حرف إنجليزي]])</f>
        <v>21</v>
      </c>
      <c r="S894" s="27" t="s">
        <v>149</v>
      </c>
      <c r="T894" s="8">
        <f>LEN(Table1533[[#This Row],[Product Description (English) 40 digits
وصف قصير للمنتج 40 حرف إنجليزي]])</f>
        <v>21</v>
      </c>
      <c r="U894" s="7" t="s">
        <v>337</v>
      </c>
      <c r="V894" s="8"/>
      <c r="W894" s="8" t="s">
        <v>172</v>
      </c>
      <c r="X894" s="8" t="s">
        <v>334</v>
      </c>
      <c r="Y894" t="s">
        <v>184</v>
      </c>
      <c r="Z894" t="s">
        <v>184</v>
      </c>
    </row>
    <row r="895" spans="1:26" x14ac:dyDescent="0.3">
      <c r="A895" s="27" t="s">
        <v>140</v>
      </c>
      <c r="B895" s="28" t="s">
        <v>140</v>
      </c>
      <c r="C895" s="9">
        <v>20600</v>
      </c>
      <c r="D895" s="8">
        <v>12</v>
      </c>
      <c r="E895" s="8" t="s">
        <v>373</v>
      </c>
      <c r="F895" s="8" t="s">
        <v>336</v>
      </c>
      <c r="G895" s="8"/>
      <c r="H895" s="25"/>
      <c r="I895" s="25"/>
      <c r="J895" s="25"/>
      <c r="K895" s="34"/>
      <c r="L895" s="8"/>
      <c r="M895" s="8"/>
      <c r="N895" s="8"/>
      <c r="O895" s="11">
        <v>1010200389</v>
      </c>
      <c r="P895" s="27" t="s">
        <v>165</v>
      </c>
      <c r="Q895" s="8" t="s">
        <v>150</v>
      </c>
      <c r="R895" s="8">
        <f>LEN(Table1533[[#This Row],[Product Description (English) 40 digits
وصف قصير للمنتج 40 حرف إنجليزي]])</f>
        <v>19</v>
      </c>
      <c r="S895" s="27" t="s">
        <v>150</v>
      </c>
      <c r="T895" s="8">
        <f>LEN(Table1533[[#This Row],[Product Description (English) 40 digits
وصف قصير للمنتج 40 حرف إنجليزي]])</f>
        <v>19</v>
      </c>
      <c r="U895" s="7" t="s">
        <v>337</v>
      </c>
      <c r="V895" s="8"/>
      <c r="W895" s="8" t="s">
        <v>172</v>
      </c>
      <c r="X895" s="8" t="s">
        <v>334</v>
      </c>
      <c r="Y895" t="s">
        <v>185</v>
      </c>
      <c r="Z895" t="s">
        <v>185</v>
      </c>
    </row>
    <row r="896" spans="1:26" x14ac:dyDescent="0.3">
      <c r="A896" s="27" t="s">
        <v>140</v>
      </c>
      <c r="B896" s="28" t="s">
        <v>140</v>
      </c>
      <c r="C896" s="9">
        <v>20600</v>
      </c>
      <c r="D896" s="8">
        <v>13</v>
      </c>
      <c r="E896" s="8" t="s">
        <v>374</v>
      </c>
      <c r="F896" s="8" t="s">
        <v>336</v>
      </c>
      <c r="G896" s="8"/>
      <c r="H896" s="25"/>
      <c r="I896" s="25"/>
      <c r="J896" s="25"/>
      <c r="K896" s="34"/>
      <c r="L896" s="8"/>
      <c r="M896" s="8"/>
      <c r="N896" s="8"/>
      <c r="O896" s="11">
        <v>1010200389</v>
      </c>
      <c r="P896" s="27" t="s">
        <v>165</v>
      </c>
      <c r="Q896" s="8" t="s">
        <v>151</v>
      </c>
      <c r="R896" s="8">
        <f>LEN(Table1533[[#This Row],[Product Description (English) 40 digits
وصف قصير للمنتج 40 حرف إنجليزي]])</f>
        <v>21</v>
      </c>
      <c r="S896" s="27" t="s">
        <v>151</v>
      </c>
      <c r="T896" s="8">
        <f>LEN(Table1533[[#This Row],[Product Description (English) 40 digits
وصف قصير للمنتج 40 حرف إنجليزي]])</f>
        <v>21</v>
      </c>
      <c r="U896" s="7" t="s">
        <v>337</v>
      </c>
      <c r="V896" s="8"/>
      <c r="W896" s="8" t="s">
        <v>172</v>
      </c>
      <c r="X896" s="8" t="s">
        <v>334</v>
      </c>
      <c r="Y896" t="s">
        <v>186</v>
      </c>
      <c r="Z896" t="s">
        <v>186</v>
      </c>
    </row>
    <row r="897" spans="1:26" x14ac:dyDescent="0.3">
      <c r="A897" s="27" t="s">
        <v>140</v>
      </c>
      <c r="B897" s="28" t="s">
        <v>140</v>
      </c>
      <c r="C897" s="9">
        <v>20600</v>
      </c>
      <c r="D897" s="8">
        <v>14</v>
      </c>
      <c r="E897" s="8" t="s">
        <v>375</v>
      </c>
      <c r="F897" s="8" t="s">
        <v>336</v>
      </c>
      <c r="G897" s="8"/>
      <c r="H897" s="25"/>
      <c r="I897" s="25"/>
      <c r="J897" s="25"/>
      <c r="K897" s="34"/>
      <c r="L897" s="8"/>
      <c r="M897" s="8"/>
      <c r="N897" s="8"/>
      <c r="O897" s="11">
        <v>1010200389</v>
      </c>
      <c r="P897" s="27" t="s">
        <v>165</v>
      </c>
      <c r="Q897" s="8" t="s">
        <v>152</v>
      </c>
      <c r="R897" s="8">
        <f>LEN(Table1533[[#This Row],[Product Description (English) 40 digits
وصف قصير للمنتج 40 حرف إنجليزي]])</f>
        <v>30</v>
      </c>
      <c r="S897" s="27" t="s">
        <v>152</v>
      </c>
      <c r="T897" s="8">
        <f>LEN(Table1533[[#This Row],[Product Description (English) 40 digits
وصف قصير للمنتج 40 حرف إنجليزي]])</f>
        <v>30</v>
      </c>
      <c r="U897" s="7" t="s">
        <v>337</v>
      </c>
      <c r="V897" s="8"/>
      <c r="W897" s="8" t="s">
        <v>172</v>
      </c>
      <c r="X897" s="8" t="s">
        <v>334</v>
      </c>
      <c r="Y897" t="s">
        <v>187</v>
      </c>
      <c r="Z897" t="s">
        <v>187</v>
      </c>
    </row>
    <row r="898" spans="1:26" x14ac:dyDescent="0.3">
      <c r="A898" s="27" t="s">
        <v>141</v>
      </c>
      <c r="B898" s="28" t="s">
        <v>141</v>
      </c>
      <c r="C898" s="9">
        <v>20601</v>
      </c>
      <c r="D898" s="8">
        <v>15</v>
      </c>
      <c r="E898" s="8" t="s">
        <v>376</v>
      </c>
      <c r="F898" s="8" t="s">
        <v>336</v>
      </c>
      <c r="G898" s="8"/>
      <c r="H898" s="25"/>
      <c r="I898" s="25"/>
      <c r="J898" s="25"/>
      <c r="K898" s="34"/>
      <c r="L898" s="8"/>
      <c r="M898" s="8"/>
      <c r="N898" s="8"/>
      <c r="O898" s="11">
        <v>1010200389</v>
      </c>
      <c r="P898" s="27" t="s">
        <v>165</v>
      </c>
      <c r="Q898" s="8" t="s">
        <v>153</v>
      </c>
      <c r="R898" s="8">
        <f>LEN(Table1533[[#This Row],[Product Description (English) 40 digits
وصف قصير للمنتج 40 حرف إنجليزي]])</f>
        <v>35</v>
      </c>
      <c r="S898" s="27" t="s">
        <v>153</v>
      </c>
      <c r="T898" s="8">
        <f>LEN(Table1533[[#This Row],[Product Description (English) 40 digits
وصف قصير للمنتج 40 حرف إنجليزي]])</f>
        <v>35</v>
      </c>
      <c r="U898" s="7" t="s">
        <v>337</v>
      </c>
      <c r="V898" s="8"/>
      <c r="W898" s="8" t="s">
        <v>174</v>
      </c>
      <c r="X898" s="8" t="s">
        <v>334</v>
      </c>
      <c r="Y898" t="s">
        <v>339</v>
      </c>
      <c r="Z898" t="s">
        <v>339</v>
      </c>
    </row>
    <row r="899" spans="1:26" x14ac:dyDescent="0.3">
      <c r="A899" s="27" t="s">
        <v>141</v>
      </c>
      <c r="B899" s="28" t="s">
        <v>141</v>
      </c>
      <c r="C899" s="9">
        <v>20601</v>
      </c>
      <c r="D899" s="8">
        <v>16</v>
      </c>
      <c r="E899" s="8" t="s">
        <v>377</v>
      </c>
      <c r="F899" s="8" t="s">
        <v>336</v>
      </c>
      <c r="G899" s="8"/>
      <c r="H899" s="25"/>
      <c r="I899" s="25"/>
      <c r="J899" s="25"/>
      <c r="K899" s="34"/>
      <c r="L899" s="8"/>
      <c r="M899" s="8"/>
      <c r="N899" s="8"/>
      <c r="O899" s="11">
        <v>1010200389</v>
      </c>
      <c r="P899" s="27" t="s">
        <v>165</v>
      </c>
      <c r="Q899" s="8" t="s">
        <v>153</v>
      </c>
      <c r="R899" s="8">
        <f>LEN(Table1533[[#This Row],[Product Description (English) 40 digits
وصف قصير للمنتج 40 حرف إنجليزي]])</f>
        <v>35</v>
      </c>
      <c r="S899" s="27" t="s">
        <v>153</v>
      </c>
      <c r="T899" s="8">
        <f>LEN(Table1533[[#This Row],[Product Description (English) 40 digits
وصف قصير للمنتج 40 حرف إنجليزي]])</f>
        <v>35</v>
      </c>
      <c r="U899" s="7" t="s">
        <v>337</v>
      </c>
      <c r="V899" s="8"/>
      <c r="W899" s="8" t="s">
        <v>174</v>
      </c>
      <c r="X899" s="8" t="s">
        <v>334</v>
      </c>
      <c r="Y899" t="s">
        <v>340</v>
      </c>
      <c r="Z899" t="s">
        <v>340</v>
      </c>
    </row>
    <row r="900" spans="1:26" x14ac:dyDescent="0.3">
      <c r="A900" s="27" t="s">
        <v>141</v>
      </c>
      <c r="B900" s="28" t="s">
        <v>141</v>
      </c>
      <c r="C900" s="9">
        <v>20601</v>
      </c>
      <c r="D900" s="8">
        <v>17</v>
      </c>
      <c r="E900" s="8" t="s">
        <v>378</v>
      </c>
      <c r="F900" s="8" t="s">
        <v>336</v>
      </c>
      <c r="G900" s="8"/>
      <c r="H900" s="25"/>
      <c r="I900" s="25"/>
      <c r="J900" s="25"/>
      <c r="K900" s="34"/>
      <c r="L900" s="8"/>
      <c r="M900" s="8"/>
      <c r="N900" s="8"/>
      <c r="O900" s="11">
        <v>1010200389</v>
      </c>
      <c r="P900" s="27" t="s">
        <v>165</v>
      </c>
      <c r="Q900" s="8" t="s">
        <v>153</v>
      </c>
      <c r="R900" s="8">
        <f>LEN(Table1533[[#This Row],[Product Description (English) 40 digits
وصف قصير للمنتج 40 حرف إنجليزي]])</f>
        <v>35</v>
      </c>
      <c r="S900" s="27" t="s">
        <v>153</v>
      </c>
      <c r="T900" s="8">
        <f>LEN(Table1533[[#This Row],[Product Description (English) 40 digits
وصف قصير للمنتج 40 حرف إنجليزي]])</f>
        <v>35</v>
      </c>
      <c r="U900" s="7" t="s">
        <v>337</v>
      </c>
      <c r="V900" s="8"/>
      <c r="W900" s="8" t="s">
        <v>174</v>
      </c>
      <c r="X900" s="8" t="s">
        <v>334</v>
      </c>
      <c r="Y900" t="s">
        <v>341</v>
      </c>
      <c r="Z900" t="s">
        <v>341</v>
      </c>
    </row>
    <row r="901" spans="1:26" x14ac:dyDescent="0.3">
      <c r="A901" s="27" t="s">
        <v>141</v>
      </c>
      <c r="B901" s="28" t="s">
        <v>141</v>
      </c>
      <c r="C901" s="9">
        <v>20601</v>
      </c>
      <c r="D901" s="8">
        <v>18</v>
      </c>
      <c r="E901" s="8" t="s">
        <v>379</v>
      </c>
      <c r="F901" s="8" t="s">
        <v>336</v>
      </c>
      <c r="G901" s="8"/>
      <c r="H901" s="25"/>
      <c r="I901" s="25"/>
      <c r="J901" s="25"/>
      <c r="K901" s="34"/>
      <c r="L901" s="8"/>
      <c r="M901" s="8"/>
      <c r="N901" s="8"/>
      <c r="O901" s="11">
        <v>1010200389</v>
      </c>
      <c r="P901" s="27" t="s">
        <v>165</v>
      </c>
      <c r="Q901" s="8" t="s">
        <v>153</v>
      </c>
      <c r="R901" s="8">
        <f>LEN(Table1533[[#This Row],[Product Description (English) 40 digits
وصف قصير للمنتج 40 حرف إنجليزي]])</f>
        <v>35</v>
      </c>
      <c r="S901" s="27" t="s">
        <v>153</v>
      </c>
      <c r="T901" s="8">
        <f>LEN(Table1533[[#This Row],[Product Description (English) 40 digits
وصف قصير للمنتج 40 حرف إنجليزي]])</f>
        <v>35</v>
      </c>
      <c r="U901" s="7" t="s">
        <v>337</v>
      </c>
      <c r="V901" s="8"/>
      <c r="W901" s="8" t="s">
        <v>174</v>
      </c>
      <c r="X901" s="8" t="s">
        <v>334</v>
      </c>
      <c r="Y901" t="s">
        <v>342</v>
      </c>
      <c r="Z901" t="s">
        <v>342</v>
      </c>
    </row>
    <row r="902" spans="1:26" x14ac:dyDescent="0.3">
      <c r="A902" s="27" t="s">
        <v>141</v>
      </c>
      <c r="B902" s="28" t="s">
        <v>141</v>
      </c>
      <c r="C902" s="9">
        <v>20601</v>
      </c>
      <c r="D902" s="8">
        <v>19</v>
      </c>
      <c r="E902" s="8" t="s">
        <v>380</v>
      </c>
      <c r="F902" s="8" t="s">
        <v>336</v>
      </c>
      <c r="G902" s="8"/>
      <c r="H902" s="25"/>
      <c r="I902" s="25"/>
      <c r="J902" s="25"/>
      <c r="K902" s="34"/>
      <c r="L902" s="8"/>
      <c r="M902" s="8"/>
      <c r="N902" s="8"/>
      <c r="O902" s="11">
        <v>1010200389</v>
      </c>
      <c r="P902" s="27" t="s">
        <v>165</v>
      </c>
      <c r="Q902" s="8" t="s">
        <v>153</v>
      </c>
      <c r="R902" s="8">
        <f>LEN(Table1533[[#This Row],[Product Description (English) 40 digits
وصف قصير للمنتج 40 حرف إنجليزي]])</f>
        <v>35</v>
      </c>
      <c r="S902" s="27" t="s">
        <v>153</v>
      </c>
      <c r="T902" s="8">
        <f>LEN(Table1533[[#This Row],[Product Description (English) 40 digits
وصف قصير للمنتج 40 حرف إنجليزي]])</f>
        <v>35</v>
      </c>
      <c r="U902" s="7" t="s">
        <v>337</v>
      </c>
      <c r="V902" s="8"/>
      <c r="W902" s="8" t="s">
        <v>174</v>
      </c>
      <c r="X902" s="8" t="s">
        <v>334</v>
      </c>
      <c r="Y902" t="s">
        <v>343</v>
      </c>
      <c r="Z902" t="s">
        <v>343</v>
      </c>
    </row>
    <row r="903" spans="1:26" x14ac:dyDescent="0.3">
      <c r="A903" s="27" t="s">
        <v>141</v>
      </c>
      <c r="B903" s="28" t="s">
        <v>141</v>
      </c>
      <c r="C903" s="9">
        <v>20601</v>
      </c>
      <c r="D903" s="8">
        <v>20</v>
      </c>
      <c r="E903" s="8" t="s">
        <v>381</v>
      </c>
      <c r="F903" s="8" t="s">
        <v>336</v>
      </c>
      <c r="G903" s="8"/>
      <c r="H903" s="25"/>
      <c r="I903" s="25"/>
      <c r="J903" s="25"/>
      <c r="K903" s="34"/>
      <c r="L903" s="8"/>
      <c r="M903" s="8"/>
      <c r="N903" s="8"/>
      <c r="O903" s="11">
        <v>1010200389</v>
      </c>
      <c r="P903" s="27" t="s">
        <v>165</v>
      </c>
      <c r="Q903" s="8" t="s">
        <v>153</v>
      </c>
      <c r="R903" s="8">
        <f>LEN(Table1533[[#This Row],[Product Description (English) 40 digits
وصف قصير للمنتج 40 حرف إنجليزي]])</f>
        <v>35</v>
      </c>
      <c r="S903" s="27" t="s">
        <v>153</v>
      </c>
      <c r="T903" s="8">
        <f>LEN(Table1533[[#This Row],[Product Description (English) 40 digits
وصف قصير للمنتج 40 حرف إنجليزي]])</f>
        <v>35</v>
      </c>
      <c r="U903" s="7" t="s">
        <v>337</v>
      </c>
      <c r="V903" s="8"/>
      <c r="W903" s="8" t="s">
        <v>174</v>
      </c>
      <c r="X903" s="8" t="s">
        <v>334</v>
      </c>
      <c r="Y903" t="s">
        <v>344</v>
      </c>
      <c r="Z903" t="s">
        <v>344</v>
      </c>
    </row>
    <row r="904" spans="1:26" x14ac:dyDescent="0.3">
      <c r="A904" s="27" t="s">
        <v>141</v>
      </c>
      <c r="B904" s="28" t="s">
        <v>141</v>
      </c>
      <c r="C904" s="9">
        <v>20601</v>
      </c>
      <c r="D904" s="8">
        <v>21</v>
      </c>
      <c r="E904" s="8" t="s">
        <v>382</v>
      </c>
      <c r="F904" s="8" t="s">
        <v>336</v>
      </c>
      <c r="G904" s="8"/>
      <c r="H904" s="25"/>
      <c r="I904" s="25"/>
      <c r="J904" s="25"/>
      <c r="K904" s="34"/>
      <c r="L904" s="8"/>
      <c r="M904" s="8"/>
      <c r="N904" s="8"/>
      <c r="O904" s="11">
        <v>1010200389</v>
      </c>
      <c r="P904" s="27" t="s">
        <v>165</v>
      </c>
      <c r="Q904" s="8" t="s">
        <v>153</v>
      </c>
      <c r="R904" s="8">
        <f>LEN(Table1533[[#This Row],[Product Description (English) 40 digits
وصف قصير للمنتج 40 حرف إنجليزي]])</f>
        <v>35</v>
      </c>
      <c r="S904" s="27" t="s">
        <v>153</v>
      </c>
      <c r="T904" s="8">
        <f>LEN(Table1533[[#This Row],[Product Description (English) 40 digits
وصف قصير للمنتج 40 حرف إنجليزي]])</f>
        <v>35</v>
      </c>
      <c r="U904" s="7" t="s">
        <v>337</v>
      </c>
      <c r="V904" s="8"/>
      <c r="W904" s="8" t="s">
        <v>174</v>
      </c>
      <c r="X904" s="8" t="s">
        <v>334</v>
      </c>
      <c r="Y904" t="s">
        <v>345</v>
      </c>
      <c r="Z904" t="s">
        <v>345</v>
      </c>
    </row>
    <row r="905" spans="1:26" x14ac:dyDescent="0.3">
      <c r="A905" s="27" t="s">
        <v>141</v>
      </c>
      <c r="B905" s="28" t="s">
        <v>141</v>
      </c>
      <c r="C905" s="9">
        <v>20601</v>
      </c>
      <c r="D905" s="8">
        <v>22</v>
      </c>
      <c r="E905" s="8" t="s">
        <v>383</v>
      </c>
      <c r="F905" s="8" t="s">
        <v>336</v>
      </c>
      <c r="G905" s="8"/>
      <c r="H905" s="25"/>
      <c r="I905" s="25"/>
      <c r="J905" s="25"/>
      <c r="K905" s="34"/>
      <c r="L905" s="8"/>
      <c r="M905" s="8"/>
      <c r="N905" s="8"/>
      <c r="O905" s="11">
        <v>1010200389</v>
      </c>
      <c r="P905" s="27" t="s">
        <v>165</v>
      </c>
      <c r="Q905" s="8" t="s">
        <v>153</v>
      </c>
      <c r="R905" s="8">
        <f>LEN(Table1533[[#This Row],[Product Description (English) 40 digits
وصف قصير للمنتج 40 حرف إنجليزي]])</f>
        <v>35</v>
      </c>
      <c r="S905" s="27" t="s">
        <v>153</v>
      </c>
      <c r="T905" s="8">
        <f>LEN(Table1533[[#This Row],[Product Description (English) 40 digits
وصف قصير للمنتج 40 حرف إنجليزي]])</f>
        <v>35</v>
      </c>
      <c r="U905" s="7" t="s">
        <v>337</v>
      </c>
      <c r="V905" s="8"/>
      <c r="W905" s="8" t="s">
        <v>174</v>
      </c>
      <c r="X905" s="8" t="s">
        <v>334</v>
      </c>
      <c r="Y905" t="s">
        <v>346</v>
      </c>
      <c r="Z905" t="s">
        <v>346</v>
      </c>
    </row>
    <row r="906" spans="1:26" x14ac:dyDescent="0.3">
      <c r="A906" s="27" t="s">
        <v>141</v>
      </c>
      <c r="B906" s="28" t="s">
        <v>141</v>
      </c>
      <c r="C906" s="9">
        <v>20601</v>
      </c>
      <c r="D906" s="8">
        <v>23</v>
      </c>
      <c r="E906" s="8" t="s">
        <v>384</v>
      </c>
      <c r="F906" s="8" t="s">
        <v>336</v>
      </c>
      <c r="G906" s="8"/>
      <c r="H906" s="25"/>
      <c r="I906" s="25"/>
      <c r="J906" s="25"/>
      <c r="K906" s="34"/>
      <c r="L906" s="8"/>
      <c r="M906" s="8"/>
      <c r="N906" s="8"/>
      <c r="O906" s="11">
        <v>1010200389</v>
      </c>
      <c r="P906" s="27" t="s">
        <v>165</v>
      </c>
      <c r="Q906" s="8" t="s">
        <v>153</v>
      </c>
      <c r="R906" s="8">
        <f>LEN(Table1533[[#This Row],[Product Description (English) 40 digits
وصف قصير للمنتج 40 حرف إنجليزي]])</f>
        <v>35</v>
      </c>
      <c r="S906" s="27" t="s">
        <v>153</v>
      </c>
      <c r="T906" s="8">
        <f>LEN(Table1533[[#This Row],[Product Description (English) 40 digits
وصف قصير للمنتج 40 حرف إنجليزي]])</f>
        <v>35</v>
      </c>
      <c r="U906" s="7" t="s">
        <v>337</v>
      </c>
      <c r="V906" s="8"/>
      <c r="W906" s="8" t="s">
        <v>174</v>
      </c>
      <c r="X906" s="8" t="s">
        <v>334</v>
      </c>
      <c r="Y906" t="s">
        <v>347</v>
      </c>
      <c r="Z906" t="s">
        <v>347</v>
      </c>
    </row>
    <row r="907" spans="1:26" x14ac:dyDescent="0.3">
      <c r="A907" s="27" t="s">
        <v>141</v>
      </c>
      <c r="B907" s="28" t="s">
        <v>141</v>
      </c>
      <c r="C907" s="9">
        <v>20601</v>
      </c>
      <c r="D907" s="8">
        <v>24</v>
      </c>
      <c r="E907" s="8" t="s">
        <v>385</v>
      </c>
      <c r="F907" s="8" t="s">
        <v>336</v>
      </c>
      <c r="G907" s="8"/>
      <c r="H907" s="25"/>
      <c r="I907" s="25"/>
      <c r="J907" s="25"/>
      <c r="K907" s="34"/>
      <c r="L907" s="8"/>
      <c r="M907" s="8"/>
      <c r="N907" s="8"/>
      <c r="O907" s="11">
        <v>1010200389</v>
      </c>
      <c r="P907" s="27" t="s">
        <v>165</v>
      </c>
      <c r="Q907" s="8" t="s">
        <v>153</v>
      </c>
      <c r="R907" s="8">
        <f>LEN(Table1533[[#This Row],[Product Description (English) 40 digits
وصف قصير للمنتج 40 حرف إنجليزي]])</f>
        <v>35</v>
      </c>
      <c r="S907" s="27" t="s">
        <v>153</v>
      </c>
      <c r="T907" s="8">
        <f>LEN(Table1533[[#This Row],[Product Description (English) 40 digits
وصف قصير للمنتج 40 حرف إنجليزي]])</f>
        <v>35</v>
      </c>
      <c r="U907" s="7" t="s">
        <v>337</v>
      </c>
      <c r="V907" s="8"/>
      <c r="W907" s="8" t="s">
        <v>174</v>
      </c>
      <c r="X907" s="8" t="s">
        <v>334</v>
      </c>
      <c r="Y907" t="s">
        <v>348</v>
      </c>
      <c r="Z907" t="s">
        <v>348</v>
      </c>
    </row>
    <row r="908" spans="1:26" x14ac:dyDescent="0.3">
      <c r="A908" s="27" t="s">
        <v>141</v>
      </c>
      <c r="B908" s="28" t="s">
        <v>141</v>
      </c>
      <c r="C908" s="9">
        <v>20601</v>
      </c>
      <c r="D908" s="8">
        <v>25</v>
      </c>
      <c r="E908" s="8" t="s">
        <v>386</v>
      </c>
      <c r="F908" s="8" t="s">
        <v>336</v>
      </c>
      <c r="G908" s="8"/>
      <c r="H908" s="25"/>
      <c r="I908" s="25"/>
      <c r="J908" s="25"/>
      <c r="K908" s="34"/>
      <c r="L908" s="8"/>
      <c r="M908" s="8"/>
      <c r="N908" s="8"/>
      <c r="O908" s="11">
        <v>1010200389</v>
      </c>
      <c r="P908" s="27" t="s">
        <v>165</v>
      </c>
      <c r="Q908" s="8" t="s">
        <v>153</v>
      </c>
      <c r="R908" s="8">
        <f>LEN(Table1533[[#This Row],[Product Description (English) 40 digits
وصف قصير للمنتج 40 حرف إنجليزي]])</f>
        <v>35</v>
      </c>
      <c r="S908" s="27" t="s">
        <v>153</v>
      </c>
      <c r="T908" s="8">
        <f>LEN(Table1533[[#This Row],[Product Description (English) 40 digits
وصف قصير للمنتج 40 حرف إنجليزي]])</f>
        <v>35</v>
      </c>
      <c r="U908" s="7" t="s">
        <v>337</v>
      </c>
      <c r="V908" s="8"/>
      <c r="W908" s="8" t="s">
        <v>174</v>
      </c>
      <c r="X908" s="8" t="s">
        <v>334</v>
      </c>
      <c r="Y908" t="s">
        <v>349</v>
      </c>
      <c r="Z908" t="s">
        <v>349</v>
      </c>
    </row>
    <row r="909" spans="1:26" x14ac:dyDescent="0.3">
      <c r="A909" s="27" t="s">
        <v>141</v>
      </c>
      <c r="B909" s="28" t="s">
        <v>141</v>
      </c>
      <c r="C909" s="9">
        <v>20601</v>
      </c>
      <c r="D909" s="8">
        <v>26</v>
      </c>
      <c r="E909" s="8" t="s">
        <v>387</v>
      </c>
      <c r="F909" s="8" t="s">
        <v>336</v>
      </c>
      <c r="G909" s="8"/>
      <c r="H909" s="25"/>
      <c r="I909" s="25"/>
      <c r="J909" s="25"/>
      <c r="K909" s="34"/>
      <c r="L909" s="8"/>
      <c r="M909" s="8"/>
      <c r="N909" s="8"/>
      <c r="O909" s="11">
        <v>1010200389</v>
      </c>
      <c r="P909" s="27" t="s">
        <v>165</v>
      </c>
      <c r="Q909" s="8" t="s">
        <v>153</v>
      </c>
      <c r="R909" s="8">
        <f>LEN(Table1533[[#This Row],[Product Description (English) 40 digits
وصف قصير للمنتج 40 حرف إنجليزي]])</f>
        <v>35</v>
      </c>
      <c r="S909" s="27" t="s">
        <v>153</v>
      </c>
      <c r="T909" s="8">
        <f>LEN(Table1533[[#This Row],[Product Description (English) 40 digits
وصف قصير للمنتج 40 حرف إنجليزي]])</f>
        <v>35</v>
      </c>
      <c r="U909" s="7" t="s">
        <v>337</v>
      </c>
      <c r="V909" s="8"/>
      <c r="W909" s="8" t="s">
        <v>174</v>
      </c>
      <c r="X909" s="8" t="s">
        <v>334</v>
      </c>
      <c r="Y909" t="s">
        <v>350</v>
      </c>
      <c r="Z909" t="s">
        <v>350</v>
      </c>
    </row>
    <row r="910" spans="1:26" x14ac:dyDescent="0.3">
      <c r="A910" s="27" t="s">
        <v>141</v>
      </c>
      <c r="B910" s="28" t="s">
        <v>141</v>
      </c>
      <c r="C910" s="9">
        <v>20601</v>
      </c>
      <c r="D910" s="8">
        <v>27</v>
      </c>
      <c r="E910" s="8" t="s">
        <v>388</v>
      </c>
      <c r="F910" s="8" t="s">
        <v>336</v>
      </c>
      <c r="G910" s="8"/>
      <c r="H910" s="25"/>
      <c r="I910" s="25"/>
      <c r="J910" s="25"/>
      <c r="K910" s="34"/>
      <c r="L910" s="8"/>
      <c r="M910" s="8"/>
      <c r="N910" s="8"/>
      <c r="O910" s="11">
        <v>1010200389</v>
      </c>
      <c r="P910" s="27" t="s">
        <v>165</v>
      </c>
      <c r="Q910" s="8" t="s">
        <v>153</v>
      </c>
      <c r="R910" s="8">
        <f>LEN(Table1533[[#This Row],[Product Description (English) 40 digits
وصف قصير للمنتج 40 حرف إنجليزي]])</f>
        <v>35</v>
      </c>
      <c r="S910" s="27" t="s">
        <v>153</v>
      </c>
      <c r="T910" s="8">
        <f>LEN(Table1533[[#This Row],[Product Description (English) 40 digits
وصف قصير للمنتج 40 حرف إنجليزي]])</f>
        <v>35</v>
      </c>
      <c r="U910" s="7" t="s">
        <v>337</v>
      </c>
      <c r="V910" s="8"/>
      <c r="W910" s="8" t="s">
        <v>174</v>
      </c>
      <c r="X910" s="8" t="s">
        <v>334</v>
      </c>
      <c r="Y910" t="s">
        <v>351</v>
      </c>
      <c r="Z910" t="s">
        <v>351</v>
      </c>
    </row>
    <row r="911" spans="1:26" x14ac:dyDescent="0.3">
      <c r="A911" s="27" t="s">
        <v>141</v>
      </c>
      <c r="B911" s="28" t="s">
        <v>141</v>
      </c>
      <c r="C911" s="9">
        <v>20601</v>
      </c>
      <c r="D911" s="8">
        <v>28</v>
      </c>
      <c r="E911" s="8" t="s">
        <v>389</v>
      </c>
      <c r="F911" s="8" t="s">
        <v>336</v>
      </c>
      <c r="G911" s="8"/>
      <c r="H911" s="25"/>
      <c r="I911" s="25"/>
      <c r="J911" s="25"/>
      <c r="K911" s="34"/>
      <c r="L911" s="8"/>
      <c r="M911" s="8"/>
      <c r="N911" s="8"/>
      <c r="O911" s="11">
        <v>1010200389</v>
      </c>
      <c r="P911" s="27" t="s">
        <v>165</v>
      </c>
      <c r="Q911" s="8" t="s">
        <v>153</v>
      </c>
      <c r="R911" s="8">
        <f>LEN(Table1533[[#This Row],[Product Description (English) 40 digits
وصف قصير للمنتج 40 حرف إنجليزي]])</f>
        <v>35</v>
      </c>
      <c r="S911" s="27" t="s">
        <v>153</v>
      </c>
      <c r="T911" s="8">
        <f>LEN(Table1533[[#This Row],[Product Description (English) 40 digits
وصف قصير للمنتج 40 حرف إنجليزي]])</f>
        <v>35</v>
      </c>
      <c r="U911" s="7" t="s">
        <v>337</v>
      </c>
      <c r="V911" s="8"/>
      <c r="W911" s="8" t="s">
        <v>174</v>
      </c>
      <c r="X911" s="8" t="s">
        <v>334</v>
      </c>
      <c r="Y911" t="s">
        <v>352</v>
      </c>
      <c r="Z911" t="s">
        <v>352</v>
      </c>
    </row>
    <row r="912" spans="1:26" x14ac:dyDescent="0.3">
      <c r="A912" s="27" t="s">
        <v>141</v>
      </c>
      <c r="B912" s="28" t="s">
        <v>141</v>
      </c>
      <c r="C912" s="9">
        <v>20601</v>
      </c>
      <c r="D912" s="8">
        <v>29</v>
      </c>
      <c r="E912" s="8" t="s">
        <v>390</v>
      </c>
      <c r="F912" s="8" t="s">
        <v>336</v>
      </c>
      <c r="G912" s="8"/>
      <c r="H912" s="25"/>
      <c r="I912" s="25"/>
      <c r="J912" s="25"/>
      <c r="K912" s="34"/>
      <c r="L912" s="8"/>
      <c r="M912" s="8"/>
      <c r="N912" s="8"/>
      <c r="O912" s="11">
        <v>1010200389</v>
      </c>
      <c r="P912" s="27" t="s">
        <v>165</v>
      </c>
      <c r="Q912" s="8" t="s">
        <v>153</v>
      </c>
      <c r="R912" s="8">
        <f>LEN(Table1533[[#This Row],[Product Description (English) 40 digits
وصف قصير للمنتج 40 حرف إنجليزي]])</f>
        <v>35</v>
      </c>
      <c r="S912" s="27" t="s">
        <v>153</v>
      </c>
      <c r="T912" s="8">
        <f>LEN(Table1533[[#This Row],[Product Description (English) 40 digits
وصف قصير للمنتج 40 حرف إنجليزي]])</f>
        <v>35</v>
      </c>
      <c r="U912" s="7" t="s">
        <v>337</v>
      </c>
      <c r="V912" s="8"/>
      <c r="W912" s="8" t="s">
        <v>174</v>
      </c>
      <c r="X912" s="8" t="s">
        <v>334</v>
      </c>
      <c r="Y912" t="s">
        <v>353</v>
      </c>
      <c r="Z912" t="s">
        <v>353</v>
      </c>
    </row>
    <row r="913" spans="1:26" x14ac:dyDescent="0.3">
      <c r="A913" s="27" t="s">
        <v>141</v>
      </c>
      <c r="B913" s="28" t="s">
        <v>141</v>
      </c>
      <c r="C913" s="9">
        <v>20601</v>
      </c>
      <c r="D913" s="8">
        <v>30</v>
      </c>
      <c r="E913" s="8" t="s">
        <v>391</v>
      </c>
      <c r="F913" s="8" t="s">
        <v>336</v>
      </c>
      <c r="G913" s="8"/>
      <c r="H913" s="25"/>
      <c r="I913" s="25"/>
      <c r="J913" s="25"/>
      <c r="K913" s="34"/>
      <c r="L913" s="8"/>
      <c r="M913" s="8"/>
      <c r="N913" s="8"/>
      <c r="O913" s="11">
        <v>1010200389</v>
      </c>
      <c r="P913" s="27" t="s">
        <v>165</v>
      </c>
      <c r="Q913" s="8" t="s">
        <v>153</v>
      </c>
      <c r="R913" s="8">
        <f>LEN(Table1533[[#This Row],[Product Description (English) 40 digits
وصف قصير للمنتج 40 حرف إنجليزي]])</f>
        <v>35</v>
      </c>
      <c r="S913" s="27" t="s">
        <v>153</v>
      </c>
      <c r="T913" s="8">
        <f>LEN(Table1533[[#This Row],[Product Description (English) 40 digits
وصف قصير للمنتج 40 حرف إنجليزي]])</f>
        <v>35</v>
      </c>
      <c r="U913" s="7" t="s">
        <v>337</v>
      </c>
      <c r="V913" s="8"/>
      <c r="W913" s="8" t="s">
        <v>174</v>
      </c>
      <c r="X913" s="8" t="s">
        <v>334</v>
      </c>
      <c r="Y913" t="s">
        <v>354</v>
      </c>
      <c r="Z913" t="s">
        <v>354</v>
      </c>
    </row>
    <row r="914" spans="1:26" x14ac:dyDescent="0.3">
      <c r="A914" s="27" t="s">
        <v>141</v>
      </c>
      <c r="B914" s="28" t="s">
        <v>141</v>
      </c>
      <c r="C914" s="9">
        <v>20601</v>
      </c>
      <c r="D914" s="8">
        <v>31</v>
      </c>
      <c r="E914" s="8" t="s">
        <v>392</v>
      </c>
      <c r="F914" s="8" t="s">
        <v>336</v>
      </c>
      <c r="G914" s="8"/>
      <c r="H914" s="25"/>
      <c r="I914" s="25"/>
      <c r="J914" s="25"/>
      <c r="K914" s="34"/>
      <c r="L914" s="8"/>
      <c r="M914" s="8"/>
      <c r="N914" s="8"/>
      <c r="O914" s="11">
        <v>1010200389</v>
      </c>
      <c r="P914" s="27" t="s">
        <v>165</v>
      </c>
      <c r="Q914" s="8" t="s">
        <v>153</v>
      </c>
      <c r="R914" s="8">
        <f>LEN(Table1533[[#This Row],[Product Description (English) 40 digits
وصف قصير للمنتج 40 حرف إنجليزي]])</f>
        <v>35</v>
      </c>
      <c r="S914" s="27" t="s">
        <v>153</v>
      </c>
      <c r="T914" s="8">
        <f>LEN(Table1533[[#This Row],[Product Description (English) 40 digits
وصف قصير للمنتج 40 حرف إنجليزي]])</f>
        <v>35</v>
      </c>
      <c r="U914" s="7" t="s">
        <v>337</v>
      </c>
      <c r="V914" s="8"/>
      <c r="W914" s="8" t="s">
        <v>174</v>
      </c>
      <c r="X914" s="8" t="s">
        <v>334</v>
      </c>
      <c r="Y914" t="s">
        <v>355</v>
      </c>
      <c r="Z914" t="s">
        <v>355</v>
      </c>
    </row>
    <row r="915" spans="1:26" x14ac:dyDescent="0.3">
      <c r="A915" s="27" t="s">
        <v>141</v>
      </c>
      <c r="B915" s="28" t="s">
        <v>141</v>
      </c>
      <c r="C915" s="9">
        <v>20601</v>
      </c>
      <c r="D915" s="8">
        <v>32</v>
      </c>
      <c r="E915" s="8" t="s">
        <v>393</v>
      </c>
      <c r="F915" s="8" t="s">
        <v>336</v>
      </c>
      <c r="G915" s="8"/>
      <c r="H915" s="25"/>
      <c r="I915" s="25"/>
      <c r="J915" s="25"/>
      <c r="K915" s="34"/>
      <c r="L915" s="8"/>
      <c r="M915" s="8"/>
      <c r="N915" s="8"/>
      <c r="O915" s="11">
        <v>1010200389</v>
      </c>
      <c r="P915" s="27" t="s">
        <v>165</v>
      </c>
      <c r="Q915" s="8" t="s">
        <v>153</v>
      </c>
      <c r="R915" s="8">
        <f>LEN(Table1533[[#This Row],[Product Description (English) 40 digits
وصف قصير للمنتج 40 حرف إنجليزي]])</f>
        <v>35</v>
      </c>
      <c r="S915" s="27" t="s">
        <v>153</v>
      </c>
      <c r="T915" s="8">
        <f>LEN(Table1533[[#This Row],[Product Description (English) 40 digits
وصف قصير للمنتج 40 حرف إنجليزي]])</f>
        <v>35</v>
      </c>
      <c r="U915" s="7" t="s">
        <v>337</v>
      </c>
      <c r="V915" s="8"/>
      <c r="W915" s="8" t="s">
        <v>174</v>
      </c>
      <c r="X915" s="8" t="s">
        <v>334</v>
      </c>
      <c r="Y915" t="s">
        <v>356</v>
      </c>
      <c r="Z915" t="s">
        <v>356</v>
      </c>
    </row>
    <row r="916" spans="1:26" x14ac:dyDescent="0.3">
      <c r="A916" s="27" t="s">
        <v>141</v>
      </c>
      <c r="B916" s="28" t="s">
        <v>141</v>
      </c>
      <c r="C916" s="9">
        <v>20601</v>
      </c>
      <c r="D916" s="8">
        <v>33</v>
      </c>
      <c r="E916" s="8" t="s">
        <v>394</v>
      </c>
      <c r="F916" s="8" t="s">
        <v>336</v>
      </c>
      <c r="G916" s="8"/>
      <c r="H916" s="25"/>
      <c r="I916" s="25"/>
      <c r="J916" s="25"/>
      <c r="K916" s="34"/>
      <c r="L916" s="8"/>
      <c r="M916" s="8"/>
      <c r="N916" s="8"/>
      <c r="O916" s="11">
        <v>1010200389</v>
      </c>
      <c r="P916" s="27" t="s">
        <v>165</v>
      </c>
      <c r="Q916" s="8" t="s">
        <v>153</v>
      </c>
      <c r="R916" s="8">
        <f>LEN(Table1533[[#This Row],[Product Description (English) 40 digits
وصف قصير للمنتج 40 حرف إنجليزي]])</f>
        <v>35</v>
      </c>
      <c r="S916" s="27" t="s">
        <v>153</v>
      </c>
      <c r="T916" s="8">
        <f>LEN(Table1533[[#This Row],[Product Description (English) 40 digits
وصف قصير للمنتج 40 حرف إنجليزي]])</f>
        <v>35</v>
      </c>
      <c r="U916" s="7" t="s">
        <v>337</v>
      </c>
      <c r="V916" s="8"/>
      <c r="W916" s="8" t="s">
        <v>174</v>
      </c>
      <c r="X916" s="8" t="s">
        <v>334</v>
      </c>
      <c r="Y916" t="s">
        <v>357</v>
      </c>
      <c r="Z916" t="s">
        <v>357</v>
      </c>
    </row>
    <row r="917" spans="1:26" x14ac:dyDescent="0.3">
      <c r="A917" s="27" t="s">
        <v>141</v>
      </c>
      <c r="B917" s="28" t="s">
        <v>141</v>
      </c>
      <c r="C917" s="9">
        <v>20601</v>
      </c>
      <c r="D917" s="8">
        <v>34</v>
      </c>
      <c r="E917" s="8" t="s">
        <v>395</v>
      </c>
      <c r="F917" s="8" t="s">
        <v>336</v>
      </c>
      <c r="G917" s="8"/>
      <c r="H917" s="25"/>
      <c r="I917" s="25"/>
      <c r="J917" s="25"/>
      <c r="K917" s="34"/>
      <c r="L917" s="8"/>
      <c r="M917" s="8"/>
      <c r="N917" s="8"/>
      <c r="O917" s="11">
        <v>1010200389</v>
      </c>
      <c r="P917" s="27" t="s">
        <v>165</v>
      </c>
      <c r="Q917" s="8" t="s">
        <v>153</v>
      </c>
      <c r="R917" s="8">
        <f>LEN(Table1533[[#This Row],[Product Description (English) 40 digits
وصف قصير للمنتج 40 حرف إنجليزي]])</f>
        <v>35</v>
      </c>
      <c r="S917" s="27" t="s">
        <v>153</v>
      </c>
      <c r="T917" s="8">
        <f>LEN(Table1533[[#This Row],[Product Description (English) 40 digits
وصف قصير للمنتج 40 حرف إنجليزي]])</f>
        <v>35</v>
      </c>
      <c r="U917" s="7" t="s">
        <v>337</v>
      </c>
      <c r="V917" s="8"/>
      <c r="W917" s="8" t="s">
        <v>174</v>
      </c>
      <c r="X917" s="8" t="s">
        <v>334</v>
      </c>
      <c r="Y917" t="s">
        <v>358</v>
      </c>
      <c r="Z917" t="s">
        <v>358</v>
      </c>
    </row>
    <row r="918" spans="1:26" x14ac:dyDescent="0.3">
      <c r="A918" s="27" t="s">
        <v>141</v>
      </c>
      <c r="B918" s="28" t="s">
        <v>141</v>
      </c>
      <c r="C918" s="9">
        <v>20601</v>
      </c>
      <c r="D918" s="8">
        <v>35</v>
      </c>
      <c r="E918" s="8" t="s">
        <v>396</v>
      </c>
      <c r="F918" s="8" t="s">
        <v>336</v>
      </c>
      <c r="G918" s="8"/>
      <c r="H918" s="25"/>
      <c r="I918" s="25"/>
      <c r="J918" s="25"/>
      <c r="K918" s="34"/>
      <c r="L918" s="8"/>
      <c r="M918" s="8"/>
      <c r="N918" s="8"/>
      <c r="O918" s="11">
        <v>1010200389</v>
      </c>
      <c r="P918" s="27" t="s">
        <v>165</v>
      </c>
      <c r="Q918" s="8" t="s">
        <v>154</v>
      </c>
      <c r="R918" s="8">
        <f>LEN(Table1533[[#This Row],[Product Description (English) 40 digits
وصف قصير للمنتج 40 حرف إنجليزي]])</f>
        <v>25</v>
      </c>
      <c r="S918" s="27" t="s">
        <v>154</v>
      </c>
      <c r="T918" s="8">
        <f>LEN(Table1533[[#This Row],[Product Description (English) 40 digits
وصف قصير للمنتج 40 حرف إنجليزي]])</f>
        <v>25</v>
      </c>
      <c r="U918" s="7" t="s">
        <v>337</v>
      </c>
      <c r="V918" s="8"/>
      <c r="W918" s="8" t="s">
        <v>174</v>
      </c>
      <c r="X918" s="8" t="s">
        <v>334</v>
      </c>
      <c r="Y918" t="s">
        <v>188</v>
      </c>
      <c r="Z918" t="s">
        <v>188</v>
      </c>
    </row>
    <row r="919" spans="1:26" x14ac:dyDescent="0.3">
      <c r="A919" s="27" t="s">
        <v>141</v>
      </c>
      <c r="B919" s="28" t="s">
        <v>141</v>
      </c>
      <c r="C919" s="9">
        <v>20601</v>
      </c>
      <c r="D919" s="8">
        <v>36</v>
      </c>
      <c r="E919" s="8" t="s">
        <v>397</v>
      </c>
      <c r="F919" s="8" t="s">
        <v>336</v>
      </c>
      <c r="G919" s="8"/>
      <c r="H919" s="25"/>
      <c r="I919" s="25"/>
      <c r="J919" s="25"/>
      <c r="K919" s="34"/>
      <c r="L919" s="8"/>
      <c r="M919" s="8"/>
      <c r="N919" s="8"/>
      <c r="O919" s="11">
        <v>1010200389</v>
      </c>
      <c r="P919" s="27" t="s">
        <v>165</v>
      </c>
      <c r="Q919" s="8" t="s">
        <v>154</v>
      </c>
      <c r="R919" s="8">
        <f>LEN(Table1533[[#This Row],[Product Description (English) 40 digits
وصف قصير للمنتج 40 حرف إنجليزي]])</f>
        <v>25</v>
      </c>
      <c r="S919" s="27" t="s">
        <v>154</v>
      </c>
      <c r="T919" s="8">
        <f>LEN(Table1533[[#This Row],[Product Description (English) 40 digits
وصف قصير للمنتج 40 حرف إنجليزي]])</f>
        <v>25</v>
      </c>
      <c r="U919" s="7" t="s">
        <v>337</v>
      </c>
      <c r="V919" s="8"/>
      <c r="W919" s="8" t="s">
        <v>174</v>
      </c>
      <c r="X919" s="8" t="s">
        <v>334</v>
      </c>
      <c r="Y919" t="s">
        <v>189</v>
      </c>
      <c r="Z919" t="s">
        <v>189</v>
      </c>
    </row>
    <row r="920" spans="1:26" x14ac:dyDescent="0.3">
      <c r="A920" s="27" t="s">
        <v>141</v>
      </c>
      <c r="B920" s="28" t="s">
        <v>141</v>
      </c>
      <c r="C920" s="9">
        <v>20601</v>
      </c>
      <c r="D920" s="8">
        <v>37</v>
      </c>
      <c r="E920" s="8" t="s">
        <v>398</v>
      </c>
      <c r="F920" s="8" t="s">
        <v>336</v>
      </c>
      <c r="G920" s="8"/>
      <c r="H920" s="25"/>
      <c r="I920" s="25"/>
      <c r="J920" s="25"/>
      <c r="K920" s="34"/>
      <c r="L920" s="8"/>
      <c r="M920" s="8"/>
      <c r="N920" s="8"/>
      <c r="O920" s="11">
        <v>1010200389</v>
      </c>
      <c r="P920" s="27" t="s">
        <v>165</v>
      </c>
      <c r="Q920" s="8" t="s">
        <v>154</v>
      </c>
      <c r="R920" s="8">
        <f>LEN(Table1533[[#This Row],[Product Description (English) 40 digits
وصف قصير للمنتج 40 حرف إنجليزي]])</f>
        <v>25</v>
      </c>
      <c r="S920" s="27" t="s">
        <v>154</v>
      </c>
      <c r="T920" s="8">
        <f>LEN(Table1533[[#This Row],[Product Description (English) 40 digits
وصف قصير للمنتج 40 حرف إنجليزي]])</f>
        <v>25</v>
      </c>
      <c r="U920" s="7" t="s">
        <v>337</v>
      </c>
      <c r="V920" s="8"/>
      <c r="W920" s="8" t="s">
        <v>174</v>
      </c>
      <c r="X920" s="8" t="s">
        <v>334</v>
      </c>
      <c r="Y920" t="s">
        <v>190</v>
      </c>
      <c r="Z920" t="s">
        <v>190</v>
      </c>
    </row>
    <row r="921" spans="1:26" x14ac:dyDescent="0.3">
      <c r="A921" s="27" t="s">
        <v>141</v>
      </c>
      <c r="B921" s="28" t="s">
        <v>141</v>
      </c>
      <c r="C921" s="9">
        <v>20601</v>
      </c>
      <c r="D921" s="8">
        <v>38</v>
      </c>
      <c r="E921" s="8" t="s">
        <v>399</v>
      </c>
      <c r="F921" s="8" t="s">
        <v>336</v>
      </c>
      <c r="G921" s="8"/>
      <c r="H921" s="25"/>
      <c r="I921" s="25"/>
      <c r="J921" s="25"/>
      <c r="K921" s="34"/>
      <c r="L921" s="8"/>
      <c r="M921" s="8"/>
      <c r="N921" s="8"/>
      <c r="O921" s="11">
        <v>1010200389</v>
      </c>
      <c r="P921" s="27" t="s">
        <v>165</v>
      </c>
      <c r="Q921" s="8" t="s">
        <v>154</v>
      </c>
      <c r="R921" s="8">
        <f>LEN(Table1533[[#This Row],[Product Description (English) 40 digits
وصف قصير للمنتج 40 حرف إنجليزي]])</f>
        <v>25</v>
      </c>
      <c r="S921" s="27" t="s">
        <v>154</v>
      </c>
      <c r="T921" s="8">
        <f>LEN(Table1533[[#This Row],[Product Description (English) 40 digits
وصف قصير للمنتج 40 حرف إنجليزي]])</f>
        <v>25</v>
      </c>
      <c r="U921" s="7" t="s">
        <v>337</v>
      </c>
      <c r="V921" s="8"/>
      <c r="W921" s="8" t="s">
        <v>174</v>
      </c>
      <c r="X921" s="8" t="s">
        <v>334</v>
      </c>
      <c r="Y921" t="s">
        <v>359</v>
      </c>
      <c r="Z921" t="s">
        <v>359</v>
      </c>
    </row>
    <row r="922" spans="1:26" x14ac:dyDescent="0.3">
      <c r="A922" s="27" t="s">
        <v>141</v>
      </c>
      <c r="B922" s="28" t="s">
        <v>141</v>
      </c>
      <c r="C922" s="9">
        <v>20601</v>
      </c>
      <c r="D922" s="8">
        <v>39</v>
      </c>
      <c r="E922" s="8" t="s">
        <v>400</v>
      </c>
      <c r="F922" s="8" t="s">
        <v>336</v>
      </c>
      <c r="G922" s="8"/>
      <c r="H922" s="25"/>
      <c r="I922" s="25"/>
      <c r="J922" s="25"/>
      <c r="K922" s="34"/>
      <c r="L922" s="8"/>
      <c r="M922" s="8"/>
      <c r="N922" s="8"/>
      <c r="O922" s="11">
        <v>1010200389</v>
      </c>
      <c r="P922" s="27" t="s">
        <v>165</v>
      </c>
      <c r="Q922" s="8" t="s">
        <v>154</v>
      </c>
      <c r="R922" s="8">
        <f>LEN(Table1533[[#This Row],[Product Description (English) 40 digits
وصف قصير للمنتج 40 حرف إنجليزي]])</f>
        <v>25</v>
      </c>
      <c r="S922" s="27" t="s">
        <v>154</v>
      </c>
      <c r="T922" s="8">
        <f>LEN(Table1533[[#This Row],[Product Description (English) 40 digits
وصف قصير للمنتج 40 حرف إنجليزي]])</f>
        <v>25</v>
      </c>
      <c r="U922" s="7" t="s">
        <v>337</v>
      </c>
      <c r="V922" s="8"/>
      <c r="W922" s="8" t="s">
        <v>174</v>
      </c>
      <c r="X922" s="8" t="s">
        <v>334</v>
      </c>
      <c r="Y922" t="s">
        <v>191</v>
      </c>
      <c r="Z922" t="s">
        <v>191</v>
      </c>
    </row>
    <row r="923" spans="1:26" x14ac:dyDescent="0.3">
      <c r="A923" s="27" t="s">
        <v>141</v>
      </c>
      <c r="B923" s="28" t="s">
        <v>141</v>
      </c>
      <c r="C923" s="9">
        <v>20601</v>
      </c>
      <c r="D923" s="8">
        <v>40</v>
      </c>
      <c r="E923" s="8" t="s">
        <v>401</v>
      </c>
      <c r="F923" s="8" t="s">
        <v>336</v>
      </c>
      <c r="G923" s="8"/>
      <c r="H923" s="25"/>
      <c r="I923" s="25"/>
      <c r="J923" s="25"/>
      <c r="K923" s="34"/>
      <c r="L923" s="8"/>
      <c r="M923" s="8"/>
      <c r="N923" s="8"/>
      <c r="O923" s="11">
        <v>1010200389</v>
      </c>
      <c r="P923" s="27" t="s">
        <v>165</v>
      </c>
      <c r="Q923" s="8" t="s">
        <v>154</v>
      </c>
      <c r="R923" s="8">
        <f>LEN(Table1533[[#This Row],[Product Description (English) 40 digits
وصف قصير للمنتج 40 حرف إنجليزي]])</f>
        <v>25</v>
      </c>
      <c r="S923" s="27" t="s">
        <v>154</v>
      </c>
      <c r="T923" s="8">
        <f>LEN(Table1533[[#This Row],[Product Description (English) 40 digits
وصف قصير للمنتج 40 حرف إنجليزي]])</f>
        <v>25</v>
      </c>
      <c r="U923" s="7" t="s">
        <v>337</v>
      </c>
      <c r="V923" s="8"/>
      <c r="W923" s="8" t="s">
        <v>174</v>
      </c>
      <c r="X923" s="8" t="s">
        <v>334</v>
      </c>
      <c r="Y923" t="s">
        <v>192</v>
      </c>
      <c r="Z923" t="s">
        <v>192</v>
      </c>
    </row>
    <row r="924" spans="1:26" x14ac:dyDescent="0.3">
      <c r="A924" s="27" t="s">
        <v>141</v>
      </c>
      <c r="B924" s="28" t="s">
        <v>141</v>
      </c>
      <c r="C924" s="9">
        <v>20601</v>
      </c>
      <c r="D924" s="8">
        <v>41</v>
      </c>
      <c r="E924" s="8" t="s">
        <v>402</v>
      </c>
      <c r="F924" s="8" t="s">
        <v>336</v>
      </c>
      <c r="G924" s="8"/>
      <c r="H924" s="25"/>
      <c r="I924" s="25"/>
      <c r="J924" s="25"/>
      <c r="K924" s="34"/>
      <c r="L924" s="8"/>
      <c r="M924" s="8"/>
      <c r="N924" s="8"/>
      <c r="O924" s="11">
        <v>1010200389</v>
      </c>
      <c r="P924" s="27" t="s">
        <v>165</v>
      </c>
      <c r="Q924" s="8" t="s">
        <v>154</v>
      </c>
      <c r="R924" s="8">
        <f>LEN(Table1533[[#This Row],[Product Description (English) 40 digits
وصف قصير للمنتج 40 حرف إنجليزي]])</f>
        <v>25</v>
      </c>
      <c r="S924" s="27" t="s">
        <v>154</v>
      </c>
      <c r="T924" s="8">
        <f>LEN(Table1533[[#This Row],[Product Description (English) 40 digits
وصف قصير للمنتج 40 حرف إنجليزي]])</f>
        <v>25</v>
      </c>
      <c r="U924" s="7" t="s">
        <v>337</v>
      </c>
      <c r="V924" s="8"/>
      <c r="W924" s="8" t="s">
        <v>174</v>
      </c>
      <c r="X924" s="8" t="s">
        <v>334</v>
      </c>
      <c r="Y924" t="s">
        <v>193</v>
      </c>
      <c r="Z924" t="s">
        <v>193</v>
      </c>
    </row>
    <row r="925" spans="1:26" x14ac:dyDescent="0.3">
      <c r="A925" s="27" t="s">
        <v>141</v>
      </c>
      <c r="B925" s="28" t="s">
        <v>141</v>
      </c>
      <c r="C925" s="9">
        <v>20601</v>
      </c>
      <c r="D925" s="8">
        <v>42</v>
      </c>
      <c r="E925" s="8" t="s">
        <v>403</v>
      </c>
      <c r="F925" s="8" t="s">
        <v>336</v>
      </c>
      <c r="G925" s="8"/>
      <c r="H925" s="25"/>
      <c r="I925" s="25"/>
      <c r="J925" s="25"/>
      <c r="K925" s="34"/>
      <c r="L925" s="8"/>
      <c r="M925" s="8"/>
      <c r="N925" s="8"/>
      <c r="O925" s="11">
        <v>1010200389</v>
      </c>
      <c r="P925" s="27" t="s">
        <v>165</v>
      </c>
      <c r="Q925" s="8" t="s">
        <v>154</v>
      </c>
      <c r="R925" s="8">
        <f>LEN(Table1533[[#This Row],[Product Description (English) 40 digits
وصف قصير للمنتج 40 حرف إنجليزي]])</f>
        <v>25</v>
      </c>
      <c r="S925" s="27" t="s">
        <v>154</v>
      </c>
      <c r="T925" s="8">
        <f>LEN(Table1533[[#This Row],[Product Description (English) 40 digits
وصف قصير للمنتج 40 حرف إنجليزي]])</f>
        <v>25</v>
      </c>
      <c r="U925" s="7" t="s">
        <v>337</v>
      </c>
      <c r="V925" s="8"/>
      <c r="W925" s="8" t="s">
        <v>174</v>
      </c>
      <c r="X925" s="8" t="s">
        <v>334</v>
      </c>
      <c r="Y925" t="s">
        <v>194</v>
      </c>
      <c r="Z925" t="s">
        <v>194</v>
      </c>
    </row>
    <row r="926" spans="1:26" x14ac:dyDescent="0.3">
      <c r="A926" s="27" t="s">
        <v>141</v>
      </c>
      <c r="B926" s="28" t="s">
        <v>141</v>
      </c>
      <c r="C926" s="9">
        <v>20601</v>
      </c>
      <c r="D926" s="8">
        <v>43</v>
      </c>
      <c r="E926" s="8" t="s">
        <v>404</v>
      </c>
      <c r="F926" s="8" t="s">
        <v>336</v>
      </c>
      <c r="G926" s="8"/>
      <c r="H926" s="25"/>
      <c r="I926" s="25"/>
      <c r="J926" s="25"/>
      <c r="K926" s="34"/>
      <c r="L926" s="8"/>
      <c r="M926" s="8"/>
      <c r="N926" s="8"/>
      <c r="O926" s="11">
        <v>1010200389</v>
      </c>
      <c r="P926" s="27" t="s">
        <v>165</v>
      </c>
      <c r="Q926" s="8" t="s">
        <v>154</v>
      </c>
      <c r="R926" s="8">
        <f>LEN(Table1533[[#This Row],[Product Description (English) 40 digits
وصف قصير للمنتج 40 حرف إنجليزي]])</f>
        <v>25</v>
      </c>
      <c r="S926" s="27" t="s">
        <v>154</v>
      </c>
      <c r="T926" s="8">
        <f>LEN(Table1533[[#This Row],[Product Description (English) 40 digits
وصف قصير للمنتج 40 حرف إنجليزي]])</f>
        <v>25</v>
      </c>
      <c r="U926" s="7" t="s">
        <v>337</v>
      </c>
      <c r="V926" s="8"/>
      <c r="W926" s="8" t="s">
        <v>174</v>
      </c>
      <c r="X926" s="8" t="s">
        <v>334</v>
      </c>
      <c r="Y926" t="s">
        <v>195</v>
      </c>
      <c r="Z926" t="s">
        <v>195</v>
      </c>
    </row>
    <row r="927" spans="1:26" x14ac:dyDescent="0.3">
      <c r="A927" s="27" t="s">
        <v>141</v>
      </c>
      <c r="B927" s="28" t="s">
        <v>141</v>
      </c>
      <c r="C927" s="9">
        <v>20601</v>
      </c>
      <c r="D927" s="8">
        <v>44</v>
      </c>
      <c r="E927" s="8" t="s">
        <v>405</v>
      </c>
      <c r="F927" s="8" t="s">
        <v>336</v>
      </c>
      <c r="G927" s="8"/>
      <c r="H927" s="25"/>
      <c r="I927" s="25"/>
      <c r="J927" s="25"/>
      <c r="K927" s="34"/>
      <c r="L927" s="8"/>
      <c r="M927" s="8"/>
      <c r="N927" s="8"/>
      <c r="O927" s="11">
        <v>1010200389</v>
      </c>
      <c r="P927" s="27" t="s">
        <v>165</v>
      </c>
      <c r="Q927" s="8" t="s">
        <v>154</v>
      </c>
      <c r="R927" s="8">
        <f>LEN(Table1533[[#This Row],[Product Description (English) 40 digits
وصف قصير للمنتج 40 حرف إنجليزي]])</f>
        <v>25</v>
      </c>
      <c r="S927" s="27" t="s">
        <v>154</v>
      </c>
      <c r="T927" s="8">
        <f>LEN(Table1533[[#This Row],[Product Description (English) 40 digits
وصف قصير للمنتج 40 حرف إنجليزي]])</f>
        <v>25</v>
      </c>
      <c r="U927" s="7" t="s">
        <v>337</v>
      </c>
      <c r="V927" s="8"/>
      <c r="W927" s="8" t="s">
        <v>174</v>
      </c>
      <c r="X927" s="8" t="s">
        <v>334</v>
      </c>
      <c r="Y927" t="s">
        <v>196</v>
      </c>
      <c r="Z927" t="s">
        <v>196</v>
      </c>
    </row>
    <row r="928" spans="1:26" x14ac:dyDescent="0.3">
      <c r="A928" s="27" t="s">
        <v>141</v>
      </c>
      <c r="B928" s="28" t="s">
        <v>141</v>
      </c>
      <c r="C928" s="9">
        <v>20601</v>
      </c>
      <c r="D928" s="8">
        <v>45</v>
      </c>
      <c r="E928" s="8" t="s">
        <v>406</v>
      </c>
      <c r="F928" s="8" t="s">
        <v>336</v>
      </c>
      <c r="G928" s="8"/>
      <c r="H928" s="25"/>
      <c r="I928" s="25"/>
      <c r="J928" s="25"/>
      <c r="K928" s="34"/>
      <c r="L928" s="8"/>
      <c r="M928" s="8"/>
      <c r="N928" s="8"/>
      <c r="O928" s="11">
        <v>1010200389</v>
      </c>
      <c r="P928" s="27" t="s">
        <v>165</v>
      </c>
      <c r="Q928" s="8" t="s">
        <v>154</v>
      </c>
      <c r="R928" s="8">
        <f>LEN(Table1533[[#This Row],[Product Description (English) 40 digits
وصف قصير للمنتج 40 حرف إنجليزي]])</f>
        <v>25</v>
      </c>
      <c r="S928" s="27" t="s">
        <v>154</v>
      </c>
      <c r="T928" s="8">
        <f>LEN(Table1533[[#This Row],[Product Description (English) 40 digits
وصف قصير للمنتج 40 حرف إنجليزي]])</f>
        <v>25</v>
      </c>
      <c r="U928" s="7" t="s">
        <v>337</v>
      </c>
      <c r="V928" s="8"/>
      <c r="W928" s="8" t="s">
        <v>174</v>
      </c>
      <c r="X928" s="8" t="s">
        <v>334</v>
      </c>
      <c r="Y928" t="s">
        <v>197</v>
      </c>
      <c r="Z928" t="s">
        <v>197</v>
      </c>
    </row>
    <row r="929" spans="1:26" x14ac:dyDescent="0.3">
      <c r="A929" s="27" t="s">
        <v>141</v>
      </c>
      <c r="B929" s="28" t="s">
        <v>141</v>
      </c>
      <c r="C929" s="9">
        <v>20601</v>
      </c>
      <c r="D929" s="8">
        <v>46</v>
      </c>
      <c r="E929" s="8" t="s">
        <v>407</v>
      </c>
      <c r="F929" s="8" t="s">
        <v>336</v>
      </c>
      <c r="G929" s="8"/>
      <c r="H929" s="25"/>
      <c r="I929" s="25"/>
      <c r="J929" s="25"/>
      <c r="K929" s="34"/>
      <c r="L929" s="8"/>
      <c r="M929" s="8"/>
      <c r="N929" s="8"/>
      <c r="O929" s="11">
        <v>1010200389</v>
      </c>
      <c r="P929" s="27" t="s">
        <v>165</v>
      </c>
      <c r="Q929" s="8" t="s">
        <v>154</v>
      </c>
      <c r="R929" s="8">
        <f>LEN(Table1533[[#This Row],[Product Description (English) 40 digits
وصف قصير للمنتج 40 حرف إنجليزي]])</f>
        <v>25</v>
      </c>
      <c r="S929" s="27" t="s">
        <v>154</v>
      </c>
      <c r="T929" s="8">
        <f>LEN(Table1533[[#This Row],[Product Description (English) 40 digits
وصف قصير للمنتج 40 حرف إنجليزي]])</f>
        <v>25</v>
      </c>
      <c r="U929" s="7" t="s">
        <v>337</v>
      </c>
      <c r="V929" s="8"/>
      <c r="W929" s="8" t="s">
        <v>174</v>
      </c>
      <c r="X929" s="8" t="s">
        <v>334</v>
      </c>
      <c r="Y929" t="s">
        <v>198</v>
      </c>
      <c r="Z929" t="s">
        <v>198</v>
      </c>
    </row>
    <row r="930" spans="1:26" x14ac:dyDescent="0.3">
      <c r="A930" s="27" t="s">
        <v>141</v>
      </c>
      <c r="B930" s="28" t="s">
        <v>141</v>
      </c>
      <c r="C930" s="9">
        <v>20601</v>
      </c>
      <c r="D930" s="8">
        <v>47</v>
      </c>
      <c r="E930" s="8" t="s">
        <v>408</v>
      </c>
      <c r="F930" s="8" t="s">
        <v>336</v>
      </c>
      <c r="G930" s="8"/>
      <c r="H930" s="25"/>
      <c r="I930" s="25"/>
      <c r="J930" s="25"/>
      <c r="K930" s="34"/>
      <c r="L930" s="8"/>
      <c r="M930" s="8"/>
      <c r="N930" s="8"/>
      <c r="O930" s="11">
        <v>1010200389</v>
      </c>
      <c r="P930" s="27" t="s">
        <v>165</v>
      </c>
      <c r="Q930" s="8" t="s">
        <v>154</v>
      </c>
      <c r="R930" s="8">
        <f>LEN(Table1533[[#This Row],[Product Description (English) 40 digits
وصف قصير للمنتج 40 حرف إنجليزي]])</f>
        <v>25</v>
      </c>
      <c r="S930" s="27" t="s">
        <v>154</v>
      </c>
      <c r="T930" s="8">
        <f>LEN(Table1533[[#This Row],[Product Description (English) 40 digits
وصف قصير للمنتج 40 حرف إنجليزي]])</f>
        <v>25</v>
      </c>
      <c r="U930" s="7" t="s">
        <v>337</v>
      </c>
      <c r="V930" s="8"/>
      <c r="W930" s="8" t="s">
        <v>174</v>
      </c>
      <c r="X930" s="8" t="s">
        <v>334</v>
      </c>
      <c r="Y930" t="s">
        <v>199</v>
      </c>
      <c r="Z930" t="s">
        <v>199</v>
      </c>
    </row>
    <row r="931" spans="1:26" x14ac:dyDescent="0.3">
      <c r="A931" s="27" t="s">
        <v>141</v>
      </c>
      <c r="B931" s="28" t="s">
        <v>141</v>
      </c>
      <c r="C931" s="9">
        <v>20601</v>
      </c>
      <c r="D931" s="8">
        <v>48</v>
      </c>
      <c r="E931" s="8" t="s">
        <v>409</v>
      </c>
      <c r="F931" s="8" t="s">
        <v>336</v>
      </c>
      <c r="G931" s="8"/>
      <c r="H931" s="25"/>
      <c r="I931" s="25"/>
      <c r="J931" s="25"/>
      <c r="K931" s="34"/>
      <c r="L931" s="8"/>
      <c r="M931" s="8"/>
      <c r="N931" s="8"/>
      <c r="O931" s="11">
        <v>1010200389</v>
      </c>
      <c r="P931" s="27" t="s">
        <v>165</v>
      </c>
      <c r="Q931" s="8" t="s">
        <v>154</v>
      </c>
      <c r="R931" s="8">
        <f>LEN(Table1533[[#This Row],[Product Description (English) 40 digits
وصف قصير للمنتج 40 حرف إنجليزي]])</f>
        <v>25</v>
      </c>
      <c r="S931" s="27" t="s">
        <v>154</v>
      </c>
      <c r="T931" s="8">
        <f>LEN(Table1533[[#This Row],[Product Description (English) 40 digits
وصف قصير للمنتج 40 حرف إنجليزي]])</f>
        <v>25</v>
      </c>
      <c r="U931" s="7" t="s">
        <v>337</v>
      </c>
      <c r="V931" s="8"/>
      <c r="W931" s="8" t="s">
        <v>174</v>
      </c>
      <c r="X931" s="8" t="s">
        <v>334</v>
      </c>
      <c r="Y931" t="s">
        <v>200</v>
      </c>
      <c r="Z931" t="s">
        <v>200</v>
      </c>
    </row>
    <row r="932" spans="1:26" x14ac:dyDescent="0.3">
      <c r="A932" s="27" t="s">
        <v>141</v>
      </c>
      <c r="B932" s="28" t="s">
        <v>141</v>
      </c>
      <c r="C932" s="9">
        <v>20601</v>
      </c>
      <c r="D932" s="8">
        <v>49</v>
      </c>
      <c r="E932" s="8" t="s">
        <v>410</v>
      </c>
      <c r="F932" s="8" t="s">
        <v>336</v>
      </c>
      <c r="G932" s="8"/>
      <c r="H932" s="25"/>
      <c r="I932" s="25"/>
      <c r="J932" s="25"/>
      <c r="K932" s="34"/>
      <c r="L932" s="8"/>
      <c r="M932" s="8"/>
      <c r="N932" s="8"/>
      <c r="O932" s="11">
        <v>1010200389</v>
      </c>
      <c r="P932" s="27" t="s">
        <v>165</v>
      </c>
      <c r="Q932" s="8" t="s">
        <v>154</v>
      </c>
      <c r="R932" s="8">
        <f>LEN(Table1533[[#This Row],[Product Description (English) 40 digits
وصف قصير للمنتج 40 حرف إنجليزي]])</f>
        <v>25</v>
      </c>
      <c r="S932" s="27" t="s">
        <v>154</v>
      </c>
      <c r="T932" s="8">
        <f>LEN(Table1533[[#This Row],[Product Description (English) 40 digits
وصف قصير للمنتج 40 حرف إنجليزي]])</f>
        <v>25</v>
      </c>
      <c r="U932" s="7" t="s">
        <v>337</v>
      </c>
      <c r="V932" s="8"/>
      <c r="W932" s="8" t="s">
        <v>174</v>
      </c>
      <c r="X932" s="8" t="s">
        <v>334</v>
      </c>
      <c r="Y932" t="s">
        <v>201</v>
      </c>
      <c r="Z932" t="s">
        <v>201</v>
      </c>
    </row>
    <row r="933" spans="1:26" x14ac:dyDescent="0.3">
      <c r="A933" s="27" t="s">
        <v>141</v>
      </c>
      <c r="B933" s="28" t="s">
        <v>141</v>
      </c>
      <c r="C933" s="9">
        <v>20601</v>
      </c>
      <c r="D933" s="8">
        <v>50</v>
      </c>
      <c r="E933" s="8" t="s">
        <v>411</v>
      </c>
      <c r="F933" s="8" t="s">
        <v>336</v>
      </c>
      <c r="G933" s="8"/>
      <c r="H933" s="25"/>
      <c r="I933" s="25"/>
      <c r="J933" s="25"/>
      <c r="K933" s="34"/>
      <c r="L933" s="8"/>
      <c r="M933" s="8"/>
      <c r="N933" s="8"/>
      <c r="O933" s="11">
        <v>1010200389</v>
      </c>
      <c r="P933" s="27" t="s">
        <v>165</v>
      </c>
      <c r="Q933" s="8" t="s">
        <v>154</v>
      </c>
      <c r="R933" s="8">
        <f>LEN(Table1533[[#This Row],[Product Description (English) 40 digits
وصف قصير للمنتج 40 حرف إنجليزي]])</f>
        <v>25</v>
      </c>
      <c r="S933" s="27" t="s">
        <v>154</v>
      </c>
      <c r="T933" s="8">
        <f>LEN(Table1533[[#This Row],[Product Description (English) 40 digits
وصف قصير للمنتج 40 حرف إنجليزي]])</f>
        <v>25</v>
      </c>
      <c r="U933" s="7" t="s">
        <v>337</v>
      </c>
      <c r="V933" s="8"/>
      <c r="W933" s="8" t="s">
        <v>174</v>
      </c>
      <c r="X933" s="8" t="s">
        <v>334</v>
      </c>
      <c r="Y933" t="s">
        <v>202</v>
      </c>
      <c r="Z933" t="s">
        <v>202</v>
      </c>
    </row>
    <row r="934" spans="1:26" x14ac:dyDescent="0.3">
      <c r="A934" s="27" t="s">
        <v>141</v>
      </c>
      <c r="B934" s="28" t="s">
        <v>141</v>
      </c>
      <c r="C934" s="9">
        <v>20601</v>
      </c>
      <c r="D934" s="8">
        <v>51</v>
      </c>
      <c r="E934" s="8" t="s">
        <v>412</v>
      </c>
      <c r="F934" s="8" t="s">
        <v>336</v>
      </c>
      <c r="G934" s="8"/>
      <c r="H934" s="25"/>
      <c r="I934" s="25"/>
      <c r="J934" s="25"/>
      <c r="K934" s="34"/>
      <c r="L934" s="8"/>
      <c r="M934" s="8"/>
      <c r="N934" s="8"/>
      <c r="O934" s="11">
        <v>1010200389</v>
      </c>
      <c r="P934" s="27" t="s">
        <v>165</v>
      </c>
      <c r="Q934" s="8" t="s">
        <v>154</v>
      </c>
      <c r="R934" s="8">
        <f>LEN(Table1533[[#This Row],[Product Description (English) 40 digits
وصف قصير للمنتج 40 حرف إنجليزي]])</f>
        <v>25</v>
      </c>
      <c r="S934" s="27" t="s">
        <v>154</v>
      </c>
      <c r="T934" s="8">
        <f>LEN(Table1533[[#This Row],[Product Description (English) 40 digits
وصف قصير للمنتج 40 حرف إنجليزي]])</f>
        <v>25</v>
      </c>
      <c r="U934" s="7" t="s">
        <v>337</v>
      </c>
      <c r="V934" s="8"/>
      <c r="W934" s="8" t="s">
        <v>174</v>
      </c>
      <c r="X934" s="8" t="s">
        <v>334</v>
      </c>
      <c r="Y934" t="s">
        <v>203</v>
      </c>
      <c r="Z934" t="s">
        <v>203</v>
      </c>
    </row>
    <row r="935" spans="1:26" x14ac:dyDescent="0.3">
      <c r="A935" s="27" t="s">
        <v>141</v>
      </c>
      <c r="B935" s="28" t="s">
        <v>141</v>
      </c>
      <c r="C935" s="9">
        <v>20601</v>
      </c>
      <c r="D935" s="8">
        <v>52</v>
      </c>
      <c r="E935" s="8" t="s">
        <v>413</v>
      </c>
      <c r="F935" s="8" t="s">
        <v>336</v>
      </c>
      <c r="G935" s="8"/>
      <c r="H935" s="25"/>
      <c r="I935" s="25"/>
      <c r="J935" s="25"/>
      <c r="K935" s="34"/>
      <c r="L935" s="8"/>
      <c r="M935" s="8"/>
      <c r="N935" s="8"/>
      <c r="O935" s="11">
        <v>1010200389</v>
      </c>
      <c r="P935" s="27" t="s">
        <v>165</v>
      </c>
      <c r="Q935" s="8" t="s">
        <v>154</v>
      </c>
      <c r="R935" s="8">
        <f>LEN(Table1533[[#This Row],[Product Description (English) 40 digits
وصف قصير للمنتج 40 حرف إنجليزي]])</f>
        <v>25</v>
      </c>
      <c r="S935" s="27" t="s">
        <v>154</v>
      </c>
      <c r="T935" s="8">
        <f>LEN(Table1533[[#This Row],[Product Description (English) 40 digits
وصف قصير للمنتج 40 حرف إنجليزي]])</f>
        <v>25</v>
      </c>
      <c r="U935" s="7" t="s">
        <v>337</v>
      </c>
      <c r="V935" s="8"/>
      <c r="W935" s="8" t="s">
        <v>174</v>
      </c>
      <c r="X935" s="8" t="s">
        <v>334</v>
      </c>
      <c r="Y935" t="s">
        <v>204</v>
      </c>
      <c r="Z935" t="s">
        <v>204</v>
      </c>
    </row>
    <row r="936" spans="1:26" x14ac:dyDescent="0.3">
      <c r="A936" s="27" t="s">
        <v>141</v>
      </c>
      <c r="B936" s="28" t="s">
        <v>141</v>
      </c>
      <c r="C936" s="9">
        <v>20601</v>
      </c>
      <c r="D936" s="8">
        <v>53</v>
      </c>
      <c r="E936" s="8" t="s">
        <v>414</v>
      </c>
      <c r="F936" s="8" t="s">
        <v>336</v>
      </c>
      <c r="G936" s="8"/>
      <c r="H936" s="25"/>
      <c r="I936" s="25"/>
      <c r="J936" s="25"/>
      <c r="K936" s="34"/>
      <c r="L936" s="8"/>
      <c r="M936" s="8"/>
      <c r="N936" s="8"/>
      <c r="O936" s="11">
        <v>1010200389</v>
      </c>
      <c r="P936" s="27" t="s">
        <v>165</v>
      </c>
      <c r="Q936" s="8" t="s">
        <v>154</v>
      </c>
      <c r="R936" s="8">
        <f>LEN(Table1533[[#This Row],[Product Description (English) 40 digits
وصف قصير للمنتج 40 حرف إنجليزي]])</f>
        <v>25</v>
      </c>
      <c r="S936" s="27" t="s">
        <v>154</v>
      </c>
      <c r="T936" s="8">
        <f>LEN(Table1533[[#This Row],[Product Description (English) 40 digits
وصف قصير للمنتج 40 حرف إنجليزي]])</f>
        <v>25</v>
      </c>
      <c r="U936" s="7" t="s">
        <v>337</v>
      </c>
      <c r="V936" s="8"/>
      <c r="W936" s="8" t="s">
        <v>174</v>
      </c>
      <c r="X936" s="8" t="s">
        <v>334</v>
      </c>
      <c r="Y936" t="s">
        <v>205</v>
      </c>
      <c r="Z936" t="s">
        <v>205</v>
      </c>
    </row>
    <row r="937" spans="1:26" x14ac:dyDescent="0.3">
      <c r="A937" s="27" t="s">
        <v>141</v>
      </c>
      <c r="B937" s="28" t="s">
        <v>141</v>
      </c>
      <c r="C937" s="9">
        <v>20601</v>
      </c>
      <c r="D937" s="8">
        <v>54</v>
      </c>
      <c r="E937" s="8" t="s">
        <v>415</v>
      </c>
      <c r="F937" s="8" t="s">
        <v>336</v>
      </c>
      <c r="G937" s="8"/>
      <c r="H937" s="25"/>
      <c r="I937" s="25"/>
      <c r="J937" s="25"/>
      <c r="K937" s="34"/>
      <c r="L937" s="8"/>
      <c r="M937" s="8"/>
      <c r="N937" s="8"/>
      <c r="O937" s="11">
        <v>1010200389</v>
      </c>
      <c r="P937" s="27" t="s">
        <v>165</v>
      </c>
      <c r="Q937" s="8" t="s">
        <v>154</v>
      </c>
      <c r="R937" s="8">
        <f>LEN(Table1533[[#This Row],[Product Description (English) 40 digits
وصف قصير للمنتج 40 حرف إنجليزي]])</f>
        <v>25</v>
      </c>
      <c r="S937" s="27" t="s">
        <v>154</v>
      </c>
      <c r="T937" s="8">
        <f>LEN(Table1533[[#This Row],[Product Description (English) 40 digits
وصف قصير للمنتج 40 حرف إنجليزي]])</f>
        <v>25</v>
      </c>
      <c r="U937" s="7" t="s">
        <v>337</v>
      </c>
      <c r="V937" s="8"/>
      <c r="W937" s="8" t="s">
        <v>174</v>
      </c>
      <c r="X937" s="8" t="s">
        <v>334</v>
      </c>
      <c r="Y937" t="s">
        <v>206</v>
      </c>
      <c r="Z937" t="s">
        <v>206</v>
      </c>
    </row>
    <row r="938" spans="1:26" x14ac:dyDescent="0.3">
      <c r="A938" s="27" t="s">
        <v>141</v>
      </c>
      <c r="B938" s="28" t="s">
        <v>141</v>
      </c>
      <c r="C938" s="9">
        <v>20601</v>
      </c>
      <c r="D938" s="8">
        <v>55</v>
      </c>
      <c r="E938" s="8" t="s">
        <v>416</v>
      </c>
      <c r="F938" s="8" t="s">
        <v>336</v>
      </c>
      <c r="G938" s="8"/>
      <c r="H938" s="25"/>
      <c r="I938" s="25"/>
      <c r="J938" s="25"/>
      <c r="K938" s="34"/>
      <c r="L938" s="8"/>
      <c r="M938" s="8"/>
      <c r="N938" s="8"/>
      <c r="O938" s="11">
        <v>1010200389</v>
      </c>
      <c r="P938" s="27" t="s">
        <v>165</v>
      </c>
      <c r="Q938" s="8" t="s">
        <v>154</v>
      </c>
      <c r="R938" s="8">
        <f>LEN(Table1533[[#This Row],[Product Description (English) 40 digits
وصف قصير للمنتج 40 حرف إنجليزي]])</f>
        <v>25</v>
      </c>
      <c r="S938" s="27" t="s">
        <v>154</v>
      </c>
      <c r="T938" s="8">
        <f>LEN(Table1533[[#This Row],[Product Description (English) 40 digits
وصف قصير للمنتج 40 حرف إنجليزي]])</f>
        <v>25</v>
      </c>
      <c r="U938" s="7" t="s">
        <v>337</v>
      </c>
      <c r="V938" s="8"/>
      <c r="W938" s="8" t="s">
        <v>174</v>
      </c>
      <c r="X938" s="8" t="s">
        <v>334</v>
      </c>
      <c r="Y938" t="s">
        <v>207</v>
      </c>
      <c r="Z938" t="s">
        <v>207</v>
      </c>
    </row>
    <row r="939" spans="1:26" x14ac:dyDescent="0.3">
      <c r="A939" s="27" t="s">
        <v>141</v>
      </c>
      <c r="B939" s="28" t="s">
        <v>141</v>
      </c>
      <c r="C939" s="9">
        <v>20601</v>
      </c>
      <c r="D939" s="8">
        <v>56</v>
      </c>
      <c r="E939" s="8" t="s">
        <v>417</v>
      </c>
      <c r="F939" s="8" t="s">
        <v>336</v>
      </c>
      <c r="G939" s="8"/>
      <c r="H939" s="25"/>
      <c r="I939" s="25"/>
      <c r="J939" s="25"/>
      <c r="K939" s="34"/>
      <c r="L939" s="8"/>
      <c r="M939" s="8"/>
      <c r="N939" s="8"/>
      <c r="O939" s="11">
        <v>1010200389</v>
      </c>
      <c r="P939" s="27" t="s">
        <v>165</v>
      </c>
      <c r="Q939" s="8" t="s">
        <v>154</v>
      </c>
      <c r="R939" s="8">
        <f>LEN(Table1533[[#This Row],[Product Description (English) 40 digits
وصف قصير للمنتج 40 حرف إنجليزي]])</f>
        <v>25</v>
      </c>
      <c r="S939" s="27" t="s">
        <v>154</v>
      </c>
      <c r="T939" s="8">
        <f>LEN(Table1533[[#This Row],[Product Description (English) 40 digits
وصف قصير للمنتج 40 حرف إنجليزي]])</f>
        <v>25</v>
      </c>
      <c r="U939" s="7" t="s">
        <v>337</v>
      </c>
      <c r="V939" s="8"/>
      <c r="W939" s="8" t="s">
        <v>174</v>
      </c>
      <c r="X939" s="8" t="s">
        <v>334</v>
      </c>
      <c r="Y939" t="s">
        <v>208</v>
      </c>
      <c r="Z939" t="s">
        <v>208</v>
      </c>
    </row>
    <row r="940" spans="1:26" x14ac:dyDescent="0.3">
      <c r="A940" s="27" t="s">
        <v>141</v>
      </c>
      <c r="B940" s="28" t="s">
        <v>141</v>
      </c>
      <c r="C940" s="9">
        <v>20601</v>
      </c>
      <c r="D940" s="8">
        <v>57</v>
      </c>
      <c r="E940" s="8" t="s">
        <v>418</v>
      </c>
      <c r="F940" s="8" t="s">
        <v>336</v>
      </c>
      <c r="G940" s="8"/>
      <c r="H940" s="25"/>
      <c r="I940" s="25"/>
      <c r="J940" s="25"/>
      <c r="K940" s="34"/>
      <c r="L940" s="8"/>
      <c r="M940" s="8"/>
      <c r="N940" s="8"/>
      <c r="O940" s="11">
        <v>1010200389</v>
      </c>
      <c r="P940" s="27" t="s">
        <v>165</v>
      </c>
      <c r="Q940" s="8" t="s">
        <v>154</v>
      </c>
      <c r="R940" s="8">
        <f>LEN(Table1533[[#This Row],[Product Description (English) 40 digits
وصف قصير للمنتج 40 حرف إنجليزي]])</f>
        <v>25</v>
      </c>
      <c r="S940" s="27" t="s">
        <v>154</v>
      </c>
      <c r="T940" s="8">
        <f>LEN(Table1533[[#This Row],[Product Description (English) 40 digits
وصف قصير للمنتج 40 حرف إنجليزي]])</f>
        <v>25</v>
      </c>
      <c r="U940" s="7" t="s">
        <v>337</v>
      </c>
      <c r="V940" s="8"/>
      <c r="W940" s="8" t="s">
        <v>174</v>
      </c>
      <c r="X940" s="8" t="s">
        <v>334</v>
      </c>
      <c r="Y940" t="s">
        <v>209</v>
      </c>
      <c r="Z940" t="s">
        <v>209</v>
      </c>
    </row>
    <row r="941" spans="1:26" x14ac:dyDescent="0.3">
      <c r="A941" s="27" t="s">
        <v>141</v>
      </c>
      <c r="B941" s="28" t="s">
        <v>141</v>
      </c>
      <c r="C941" s="9">
        <v>20601</v>
      </c>
      <c r="D941" s="8">
        <v>58</v>
      </c>
      <c r="E941" s="8" t="s">
        <v>419</v>
      </c>
      <c r="F941" s="8" t="s">
        <v>336</v>
      </c>
      <c r="G941" s="8"/>
      <c r="H941" s="25"/>
      <c r="I941" s="25"/>
      <c r="J941" s="25"/>
      <c r="K941" s="34"/>
      <c r="L941" s="8"/>
      <c r="M941" s="8"/>
      <c r="N941" s="8"/>
      <c r="O941" s="11">
        <v>1010200389</v>
      </c>
      <c r="P941" s="27" t="s">
        <v>165</v>
      </c>
      <c r="Q941" s="8" t="s">
        <v>154</v>
      </c>
      <c r="R941" s="8">
        <f>LEN(Table1533[[#This Row],[Product Description (English) 40 digits
وصف قصير للمنتج 40 حرف إنجليزي]])</f>
        <v>25</v>
      </c>
      <c r="S941" s="27" t="s">
        <v>154</v>
      </c>
      <c r="T941" s="8">
        <f>LEN(Table1533[[#This Row],[Product Description (English) 40 digits
وصف قصير للمنتج 40 حرف إنجليزي]])</f>
        <v>25</v>
      </c>
      <c r="U941" s="7" t="s">
        <v>337</v>
      </c>
      <c r="V941" s="8"/>
      <c r="W941" s="8" t="s">
        <v>174</v>
      </c>
      <c r="X941" s="8" t="s">
        <v>334</v>
      </c>
      <c r="Y941" t="s">
        <v>210</v>
      </c>
      <c r="Z941" t="s">
        <v>210</v>
      </c>
    </row>
    <row r="942" spans="1:26" x14ac:dyDescent="0.3">
      <c r="A942" s="27" t="s">
        <v>141</v>
      </c>
      <c r="B942" s="28" t="s">
        <v>141</v>
      </c>
      <c r="C942" s="9">
        <v>20601</v>
      </c>
      <c r="D942" s="8">
        <v>59</v>
      </c>
      <c r="E942" s="8" t="s">
        <v>420</v>
      </c>
      <c r="F942" s="8" t="s">
        <v>336</v>
      </c>
      <c r="G942" s="8"/>
      <c r="H942" s="25"/>
      <c r="I942" s="25"/>
      <c r="J942" s="25"/>
      <c r="K942" s="34"/>
      <c r="L942" s="8"/>
      <c r="M942" s="8"/>
      <c r="N942" s="8"/>
      <c r="O942" s="11">
        <v>1010200389</v>
      </c>
      <c r="P942" s="27" t="s">
        <v>165</v>
      </c>
      <c r="Q942" s="8" t="s">
        <v>154</v>
      </c>
      <c r="R942" s="8">
        <f>LEN(Table1533[[#This Row],[Product Description (English) 40 digits
وصف قصير للمنتج 40 حرف إنجليزي]])</f>
        <v>25</v>
      </c>
      <c r="S942" s="27" t="s">
        <v>154</v>
      </c>
      <c r="T942" s="8">
        <f>LEN(Table1533[[#This Row],[Product Description (English) 40 digits
وصف قصير للمنتج 40 حرف إنجليزي]])</f>
        <v>25</v>
      </c>
      <c r="U942" s="7" t="s">
        <v>337</v>
      </c>
      <c r="V942" s="8"/>
      <c r="W942" s="8" t="s">
        <v>174</v>
      </c>
      <c r="X942" s="8" t="s">
        <v>334</v>
      </c>
      <c r="Y942" t="s">
        <v>211</v>
      </c>
      <c r="Z942" t="s">
        <v>211</v>
      </c>
    </row>
    <row r="943" spans="1:26" x14ac:dyDescent="0.3">
      <c r="A943" s="27" t="s">
        <v>141</v>
      </c>
      <c r="B943" s="28" t="s">
        <v>141</v>
      </c>
      <c r="C943" s="9">
        <v>20601</v>
      </c>
      <c r="D943" s="8">
        <v>60</v>
      </c>
      <c r="E943" s="8" t="s">
        <v>421</v>
      </c>
      <c r="F943" s="8" t="s">
        <v>336</v>
      </c>
      <c r="G943" s="8"/>
      <c r="H943" s="25"/>
      <c r="I943" s="25"/>
      <c r="J943" s="25"/>
      <c r="K943" s="34"/>
      <c r="L943" s="8"/>
      <c r="M943" s="8"/>
      <c r="N943" s="8"/>
      <c r="O943" s="11">
        <v>1010200389</v>
      </c>
      <c r="P943" s="27" t="s">
        <v>165</v>
      </c>
      <c r="Q943" s="8" t="s">
        <v>154</v>
      </c>
      <c r="R943" s="8">
        <f>LEN(Table1533[[#This Row],[Product Description (English) 40 digits
وصف قصير للمنتج 40 حرف إنجليزي]])</f>
        <v>25</v>
      </c>
      <c r="S943" s="27" t="s">
        <v>154</v>
      </c>
      <c r="T943" s="8">
        <f>LEN(Table1533[[#This Row],[Product Description (English) 40 digits
وصف قصير للمنتج 40 حرف إنجليزي]])</f>
        <v>25</v>
      </c>
      <c r="U943" s="7" t="s">
        <v>337</v>
      </c>
      <c r="V943" s="8"/>
      <c r="W943" s="8" t="s">
        <v>174</v>
      </c>
      <c r="X943" s="8" t="s">
        <v>334</v>
      </c>
      <c r="Y943" t="s">
        <v>212</v>
      </c>
      <c r="Z943" t="s">
        <v>212</v>
      </c>
    </row>
    <row r="944" spans="1:26" x14ac:dyDescent="0.3">
      <c r="A944" s="27" t="s">
        <v>141</v>
      </c>
      <c r="B944" s="28" t="s">
        <v>141</v>
      </c>
      <c r="C944" s="9">
        <v>20601</v>
      </c>
      <c r="D944" s="8">
        <v>61</v>
      </c>
      <c r="E944" s="8" t="s">
        <v>422</v>
      </c>
      <c r="F944" s="8" t="s">
        <v>336</v>
      </c>
      <c r="G944" s="8"/>
      <c r="H944" s="25"/>
      <c r="I944" s="25"/>
      <c r="J944" s="25"/>
      <c r="K944" s="34"/>
      <c r="L944" s="8"/>
      <c r="M944" s="8"/>
      <c r="N944" s="8"/>
      <c r="O944" s="11">
        <v>1010200389</v>
      </c>
      <c r="P944" s="27" t="s">
        <v>165</v>
      </c>
      <c r="Q944" s="8" t="s">
        <v>154</v>
      </c>
      <c r="R944" s="8">
        <f>LEN(Table1533[[#This Row],[Product Description (English) 40 digits
وصف قصير للمنتج 40 حرف إنجليزي]])</f>
        <v>25</v>
      </c>
      <c r="S944" s="27" t="s">
        <v>154</v>
      </c>
      <c r="T944" s="8">
        <f>LEN(Table1533[[#This Row],[Product Description (English) 40 digits
وصف قصير للمنتج 40 حرف إنجليزي]])</f>
        <v>25</v>
      </c>
      <c r="U944" s="7" t="s">
        <v>337</v>
      </c>
      <c r="V944" s="8"/>
      <c r="W944" s="8" t="s">
        <v>174</v>
      </c>
      <c r="X944" s="8" t="s">
        <v>334</v>
      </c>
      <c r="Y944" t="s">
        <v>213</v>
      </c>
      <c r="Z944" t="s">
        <v>213</v>
      </c>
    </row>
    <row r="945" spans="1:26" x14ac:dyDescent="0.3">
      <c r="A945" s="27" t="s">
        <v>141</v>
      </c>
      <c r="B945" s="28" t="s">
        <v>141</v>
      </c>
      <c r="C945" s="9">
        <v>20601</v>
      </c>
      <c r="D945" s="8">
        <v>62</v>
      </c>
      <c r="E945" s="8" t="s">
        <v>423</v>
      </c>
      <c r="F945" s="8" t="s">
        <v>336</v>
      </c>
      <c r="G945" s="8"/>
      <c r="H945" s="25"/>
      <c r="I945" s="25"/>
      <c r="J945" s="25"/>
      <c r="K945" s="34"/>
      <c r="L945" s="8"/>
      <c r="M945" s="8"/>
      <c r="N945" s="8"/>
      <c r="O945" s="11">
        <v>1010200389</v>
      </c>
      <c r="P945" s="27" t="s">
        <v>165</v>
      </c>
      <c r="Q945" s="8" t="s">
        <v>154</v>
      </c>
      <c r="R945" s="8">
        <f>LEN(Table1533[[#This Row],[Product Description (English) 40 digits
وصف قصير للمنتج 40 حرف إنجليزي]])</f>
        <v>25</v>
      </c>
      <c r="S945" s="27" t="s">
        <v>154</v>
      </c>
      <c r="T945" s="8">
        <f>LEN(Table1533[[#This Row],[Product Description (English) 40 digits
وصف قصير للمنتج 40 حرف إنجليزي]])</f>
        <v>25</v>
      </c>
      <c r="U945" s="7" t="s">
        <v>337</v>
      </c>
      <c r="V945" s="8"/>
      <c r="W945" s="8" t="s">
        <v>174</v>
      </c>
      <c r="X945" s="8" t="s">
        <v>334</v>
      </c>
      <c r="Y945" t="s">
        <v>214</v>
      </c>
      <c r="Z945" t="s">
        <v>214</v>
      </c>
    </row>
    <row r="946" spans="1:26" x14ac:dyDescent="0.3">
      <c r="A946" s="27" t="s">
        <v>141</v>
      </c>
      <c r="B946" s="28" t="s">
        <v>141</v>
      </c>
      <c r="C946" s="9">
        <v>20601</v>
      </c>
      <c r="D946" s="8">
        <v>63</v>
      </c>
      <c r="E946" s="8" t="s">
        <v>424</v>
      </c>
      <c r="F946" s="8" t="s">
        <v>336</v>
      </c>
      <c r="G946" s="8"/>
      <c r="H946" s="25"/>
      <c r="I946" s="25"/>
      <c r="J946" s="25"/>
      <c r="K946" s="34"/>
      <c r="L946" s="8"/>
      <c r="M946" s="8"/>
      <c r="N946" s="8"/>
      <c r="O946" s="11">
        <v>1010200389</v>
      </c>
      <c r="P946" s="27" t="s">
        <v>165</v>
      </c>
      <c r="Q946" s="8" t="s">
        <v>154</v>
      </c>
      <c r="R946" s="8">
        <f>LEN(Table1533[[#This Row],[Product Description (English) 40 digits
وصف قصير للمنتج 40 حرف إنجليزي]])</f>
        <v>25</v>
      </c>
      <c r="S946" s="27" t="s">
        <v>154</v>
      </c>
      <c r="T946" s="8">
        <f>LEN(Table1533[[#This Row],[Product Description (English) 40 digits
وصف قصير للمنتج 40 حرف إنجليزي]])</f>
        <v>25</v>
      </c>
      <c r="U946" s="7" t="s">
        <v>337</v>
      </c>
      <c r="V946" s="8"/>
      <c r="W946" s="8" t="s">
        <v>174</v>
      </c>
      <c r="X946" s="8" t="s">
        <v>334</v>
      </c>
      <c r="Y946" t="s">
        <v>215</v>
      </c>
      <c r="Z946" t="s">
        <v>215</v>
      </c>
    </row>
    <row r="947" spans="1:26" x14ac:dyDescent="0.3">
      <c r="A947" s="27" t="s">
        <v>141</v>
      </c>
      <c r="B947" s="28" t="s">
        <v>141</v>
      </c>
      <c r="C947" s="9">
        <v>20601</v>
      </c>
      <c r="D947" s="8">
        <v>64</v>
      </c>
      <c r="E947" s="8" t="s">
        <v>425</v>
      </c>
      <c r="F947" s="8" t="s">
        <v>336</v>
      </c>
      <c r="G947" s="8"/>
      <c r="H947" s="25"/>
      <c r="I947" s="25"/>
      <c r="J947" s="25"/>
      <c r="K947" s="34"/>
      <c r="L947" s="8"/>
      <c r="M947" s="8"/>
      <c r="N947" s="8"/>
      <c r="O947" s="11">
        <v>1010200389</v>
      </c>
      <c r="P947" s="27" t="s">
        <v>165</v>
      </c>
      <c r="Q947" s="8" t="s">
        <v>154</v>
      </c>
      <c r="R947" s="8">
        <f>LEN(Table1533[[#This Row],[Product Description (English) 40 digits
وصف قصير للمنتج 40 حرف إنجليزي]])</f>
        <v>25</v>
      </c>
      <c r="S947" s="27" t="s">
        <v>154</v>
      </c>
      <c r="T947" s="8">
        <f>LEN(Table1533[[#This Row],[Product Description (English) 40 digits
وصف قصير للمنتج 40 حرف إنجليزي]])</f>
        <v>25</v>
      </c>
      <c r="U947" s="7" t="s">
        <v>337</v>
      </c>
      <c r="V947" s="8"/>
      <c r="W947" s="8" t="s">
        <v>174</v>
      </c>
      <c r="X947" s="8" t="s">
        <v>334</v>
      </c>
      <c r="Y947" t="s">
        <v>216</v>
      </c>
      <c r="Z947" t="s">
        <v>216</v>
      </c>
    </row>
    <row r="948" spans="1:26" x14ac:dyDescent="0.3">
      <c r="A948" s="27" t="s">
        <v>141</v>
      </c>
      <c r="B948" s="28" t="s">
        <v>141</v>
      </c>
      <c r="C948" s="9">
        <v>20601</v>
      </c>
      <c r="D948" s="8">
        <v>65</v>
      </c>
      <c r="E948" s="8" t="s">
        <v>426</v>
      </c>
      <c r="F948" s="8" t="s">
        <v>336</v>
      </c>
      <c r="G948" s="8"/>
      <c r="H948" s="25"/>
      <c r="I948" s="25"/>
      <c r="J948" s="25"/>
      <c r="K948" s="34"/>
      <c r="L948" s="8"/>
      <c r="M948" s="8"/>
      <c r="N948" s="8"/>
      <c r="O948" s="11">
        <v>1010200389</v>
      </c>
      <c r="P948" s="27" t="s">
        <v>165</v>
      </c>
      <c r="Q948" s="8" t="s">
        <v>154</v>
      </c>
      <c r="R948" s="8">
        <f>LEN(Table1533[[#This Row],[Product Description (English) 40 digits
وصف قصير للمنتج 40 حرف إنجليزي]])</f>
        <v>25</v>
      </c>
      <c r="S948" s="27" t="s">
        <v>154</v>
      </c>
      <c r="T948" s="8">
        <f>LEN(Table1533[[#This Row],[Product Description (English) 40 digits
وصف قصير للمنتج 40 حرف إنجليزي]])</f>
        <v>25</v>
      </c>
      <c r="U948" s="7" t="s">
        <v>337</v>
      </c>
      <c r="V948" s="8"/>
      <c r="W948" s="8" t="s">
        <v>174</v>
      </c>
      <c r="X948" s="8" t="s">
        <v>334</v>
      </c>
      <c r="Y948" t="s">
        <v>217</v>
      </c>
      <c r="Z948" t="s">
        <v>217</v>
      </c>
    </row>
    <row r="949" spans="1:26" x14ac:dyDescent="0.3">
      <c r="A949" s="27" t="s">
        <v>141</v>
      </c>
      <c r="B949" s="28" t="s">
        <v>141</v>
      </c>
      <c r="C949" s="9">
        <v>20601</v>
      </c>
      <c r="D949" s="8">
        <v>66</v>
      </c>
      <c r="E949" s="8" t="s">
        <v>427</v>
      </c>
      <c r="F949" s="8" t="s">
        <v>336</v>
      </c>
      <c r="G949" s="8"/>
      <c r="H949" s="25"/>
      <c r="I949" s="25"/>
      <c r="J949" s="25"/>
      <c r="K949" s="34"/>
      <c r="L949" s="8"/>
      <c r="M949" s="8"/>
      <c r="N949" s="8"/>
      <c r="O949" s="11">
        <v>1010200389</v>
      </c>
      <c r="P949" s="27" t="s">
        <v>165</v>
      </c>
      <c r="Q949" s="8" t="s">
        <v>154</v>
      </c>
      <c r="R949" s="8">
        <f>LEN(Table1533[[#This Row],[Product Description (English) 40 digits
وصف قصير للمنتج 40 حرف إنجليزي]])</f>
        <v>25</v>
      </c>
      <c r="S949" s="27" t="s">
        <v>154</v>
      </c>
      <c r="T949" s="8">
        <f>LEN(Table1533[[#This Row],[Product Description (English) 40 digits
وصف قصير للمنتج 40 حرف إنجليزي]])</f>
        <v>25</v>
      </c>
      <c r="U949" s="7" t="s">
        <v>337</v>
      </c>
      <c r="V949" s="8"/>
      <c r="W949" s="8" t="s">
        <v>174</v>
      </c>
      <c r="X949" s="8" t="s">
        <v>334</v>
      </c>
      <c r="Y949" t="s">
        <v>218</v>
      </c>
      <c r="Z949" t="s">
        <v>218</v>
      </c>
    </row>
    <row r="950" spans="1:26" x14ac:dyDescent="0.3">
      <c r="A950" s="27" t="s">
        <v>141</v>
      </c>
      <c r="B950" s="28" t="s">
        <v>141</v>
      </c>
      <c r="C950" s="9">
        <v>20601</v>
      </c>
      <c r="D950" s="8">
        <v>67</v>
      </c>
      <c r="E950" s="8" t="s">
        <v>428</v>
      </c>
      <c r="F950" s="8" t="s">
        <v>336</v>
      </c>
      <c r="G950" s="8"/>
      <c r="H950" s="25"/>
      <c r="I950" s="25"/>
      <c r="J950" s="25"/>
      <c r="K950" s="34"/>
      <c r="L950" s="8"/>
      <c r="M950" s="8"/>
      <c r="N950" s="8"/>
      <c r="O950" s="11">
        <v>1010200389</v>
      </c>
      <c r="P950" s="27" t="s">
        <v>165</v>
      </c>
      <c r="Q950" s="8" t="s">
        <v>154</v>
      </c>
      <c r="R950" s="8">
        <f>LEN(Table1533[[#This Row],[Product Description (English) 40 digits
وصف قصير للمنتج 40 حرف إنجليزي]])</f>
        <v>25</v>
      </c>
      <c r="S950" s="27" t="s">
        <v>154</v>
      </c>
      <c r="T950" s="8">
        <f>LEN(Table1533[[#This Row],[Product Description (English) 40 digits
وصف قصير للمنتج 40 حرف إنجليزي]])</f>
        <v>25</v>
      </c>
      <c r="U950" s="7" t="s">
        <v>337</v>
      </c>
      <c r="V950" s="8"/>
      <c r="W950" s="8" t="s">
        <v>174</v>
      </c>
      <c r="X950" s="8" t="s">
        <v>334</v>
      </c>
      <c r="Y950" t="s">
        <v>219</v>
      </c>
      <c r="Z950" t="s">
        <v>219</v>
      </c>
    </row>
    <row r="951" spans="1:26" x14ac:dyDescent="0.3">
      <c r="A951" s="27" t="s">
        <v>141</v>
      </c>
      <c r="B951" s="28" t="s">
        <v>141</v>
      </c>
      <c r="C951" s="9">
        <v>20601</v>
      </c>
      <c r="D951" s="8">
        <v>68</v>
      </c>
      <c r="E951" s="8" t="s">
        <v>429</v>
      </c>
      <c r="F951" s="8" t="s">
        <v>336</v>
      </c>
      <c r="G951" s="8"/>
      <c r="H951" s="25"/>
      <c r="I951" s="25"/>
      <c r="J951" s="25"/>
      <c r="K951" s="34"/>
      <c r="L951" s="8"/>
      <c r="M951" s="8"/>
      <c r="N951" s="8"/>
      <c r="O951" s="11">
        <v>1010200389</v>
      </c>
      <c r="P951" s="27" t="s">
        <v>165</v>
      </c>
      <c r="Q951" s="8" t="s">
        <v>154</v>
      </c>
      <c r="R951" s="8">
        <f>LEN(Table1533[[#This Row],[Product Description (English) 40 digits
وصف قصير للمنتج 40 حرف إنجليزي]])</f>
        <v>25</v>
      </c>
      <c r="S951" s="27" t="s">
        <v>154</v>
      </c>
      <c r="T951" s="8">
        <f>LEN(Table1533[[#This Row],[Product Description (English) 40 digits
وصف قصير للمنتج 40 حرف إنجليزي]])</f>
        <v>25</v>
      </c>
      <c r="U951" s="7" t="s">
        <v>337</v>
      </c>
      <c r="V951" s="8"/>
      <c r="W951" s="8" t="s">
        <v>174</v>
      </c>
      <c r="X951" s="8" t="s">
        <v>334</v>
      </c>
      <c r="Y951" t="s">
        <v>220</v>
      </c>
      <c r="Z951" t="s">
        <v>220</v>
      </c>
    </row>
    <row r="952" spans="1:26" x14ac:dyDescent="0.3">
      <c r="A952" s="27" t="s">
        <v>141</v>
      </c>
      <c r="B952" s="28" t="s">
        <v>141</v>
      </c>
      <c r="C952" s="9">
        <v>20601</v>
      </c>
      <c r="D952" s="8">
        <v>69</v>
      </c>
      <c r="E952" s="8" t="s">
        <v>430</v>
      </c>
      <c r="F952" s="8" t="s">
        <v>336</v>
      </c>
      <c r="G952" s="8"/>
      <c r="H952" s="25"/>
      <c r="I952" s="25"/>
      <c r="J952" s="25"/>
      <c r="K952" s="34"/>
      <c r="L952" s="8"/>
      <c r="M952" s="8"/>
      <c r="N952" s="8"/>
      <c r="O952" s="11">
        <v>1010200389</v>
      </c>
      <c r="P952" s="27" t="s">
        <v>165</v>
      </c>
      <c r="Q952" s="8" t="s">
        <v>154</v>
      </c>
      <c r="R952" s="8">
        <f>LEN(Table1533[[#This Row],[Product Description (English) 40 digits
وصف قصير للمنتج 40 حرف إنجليزي]])</f>
        <v>25</v>
      </c>
      <c r="S952" s="27" t="s">
        <v>154</v>
      </c>
      <c r="T952" s="8">
        <f>LEN(Table1533[[#This Row],[Product Description (English) 40 digits
وصف قصير للمنتج 40 حرف إنجليزي]])</f>
        <v>25</v>
      </c>
      <c r="U952" s="7" t="s">
        <v>337</v>
      </c>
      <c r="V952" s="8"/>
      <c r="W952" s="8" t="s">
        <v>174</v>
      </c>
      <c r="X952" s="8" t="s">
        <v>334</v>
      </c>
      <c r="Y952" t="s">
        <v>221</v>
      </c>
      <c r="Z952" t="s">
        <v>221</v>
      </c>
    </row>
    <row r="953" spans="1:26" x14ac:dyDescent="0.3">
      <c r="A953" s="27" t="s">
        <v>141</v>
      </c>
      <c r="B953" s="28" t="s">
        <v>141</v>
      </c>
      <c r="C953" s="9">
        <v>20601</v>
      </c>
      <c r="D953" s="8">
        <v>70</v>
      </c>
      <c r="E953" s="8" t="s">
        <v>431</v>
      </c>
      <c r="F953" s="8" t="s">
        <v>336</v>
      </c>
      <c r="G953" s="8"/>
      <c r="H953" s="25"/>
      <c r="I953" s="25"/>
      <c r="J953" s="25"/>
      <c r="K953" s="34"/>
      <c r="L953" s="8"/>
      <c r="M953" s="8"/>
      <c r="N953" s="8"/>
      <c r="O953" s="11">
        <v>1010200389</v>
      </c>
      <c r="P953" s="27" t="s">
        <v>165</v>
      </c>
      <c r="Q953" s="8" t="s">
        <v>154</v>
      </c>
      <c r="R953" s="8">
        <f>LEN(Table1533[[#This Row],[Product Description (English) 40 digits
وصف قصير للمنتج 40 حرف إنجليزي]])</f>
        <v>25</v>
      </c>
      <c r="S953" s="27" t="s">
        <v>154</v>
      </c>
      <c r="T953" s="8">
        <f>LEN(Table1533[[#This Row],[Product Description (English) 40 digits
وصف قصير للمنتج 40 حرف إنجليزي]])</f>
        <v>25</v>
      </c>
      <c r="U953" s="7" t="s">
        <v>337</v>
      </c>
      <c r="V953" s="8"/>
      <c r="W953" s="8" t="s">
        <v>174</v>
      </c>
      <c r="X953" s="8" t="s">
        <v>334</v>
      </c>
      <c r="Y953" t="s">
        <v>222</v>
      </c>
      <c r="Z953" t="s">
        <v>222</v>
      </c>
    </row>
    <row r="954" spans="1:26" x14ac:dyDescent="0.3">
      <c r="A954" s="27" t="s">
        <v>141</v>
      </c>
      <c r="B954" s="28" t="s">
        <v>141</v>
      </c>
      <c r="C954" s="9">
        <v>20601</v>
      </c>
      <c r="D954" s="8">
        <v>71</v>
      </c>
      <c r="E954" s="8" t="s">
        <v>432</v>
      </c>
      <c r="F954" s="8" t="s">
        <v>336</v>
      </c>
      <c r="G954" s="8"/>
      <c r="H954" s="25"/>
      <c r="I954" s="25"/>
      <c r="J954" s="25"/>
      <c r="K954" s="34"/>
      <c r="L954" s="8"/>
      <c r="M954" s="8"/>
      <c r="N954" s="8"/>
      <c r="O954" s="11">
        <v>1010200389</v>
      </c>
      <c r="P954" s="27" t="s">
        <v>165</v>
      </c>
      <c r="Q954" s="8" t="s">
        <v>154</v>
      </c>
      <c r="R954" s="8">
        <f>LEN(Table1533[[#This Row],[Product Description (English) 40 digits
وصف قصير للمنتج 40 حرف إنجليزي]])</f>
        <v>25</v>
      </c>
      <c r="S954" s="27" t="s">
        <v>154</v>
      </c>
      <c r="T954" s="8">
        <f>LEN(Table1533[[#This Row],[Product Description (English) 40 digits
وصف قصير للمنتج 40 حرف إنجليزي]])</f>
        <v>25</v>
      </c>
      <c r="U954" s="7" t="s">
        <v>337</v>
      </c>
      <c r="V954" s="8"/>
      <c r="W954" s="8" t="s">
        <v>174</v>
      </c>
      <c r="X954" s="8" t="s">
        <v>334</v>
      </c>
      <c r="Y954" t="s">
        <v>223</v>
      </c>
      <c r="Z954" t="s">
        <v>223</v>
      </c>
    </row>
    <row r="955" spans="1:26" x14ac:dyDescent="0.3">
      <c r="A955" s="27" t="s">
        <v>141</v>
      </c>
      <c r="B955" s="28" t="s">
        <v>141</v>
      </c>
      <c r="C955" s="9">
        <v>20601</v>
      </c>
      <c r="D955" s="8">
        <v>72</v>
      </c>
      <c r="E955" s="8" t="s">
        <v>433</v>
      </c>
      <c r="F955" s="8" t="s">
        <v>336</v>
      </c>
      <c r="G955" s="8"/>
      <c r="H955" s="25"/>
      <c r="I955" s="25"/>
      <c r="J955" s="25"/>
      <c r="K955" s="34"/>
      <c r="L955" s="8"/>
      <c r="M955" s="8"/>
      <c r="N955" s="8"/>
      <c r="O955" s="11">
        <v>1010200389</v>
      </c>
      <c r="P955" s="27" t="s">
        <v>165</v>
      </c>
      <c r="Q955" s="8" t="s">
        <v>154</v>
      </c>
      <c r="R955" s="8">
        <f>LEN(Table1533[[#This Row],[Product Description (English) 40 digits
وصف قصير للمنتج 40 حرف إنجليزي]])</f>
        <v>25</v>
      </c>
      <c r="S955" s="27" t="s">
        <v>154</v>
      </c>
      <c r="T955" s="8">
        <f>LEN(Table1533[[#This Row],[Product Description (English) 40 digits
وصف قصير للمنتج 40 حرف إنجليزي]])</f>
        <v>25</v>
      </c>
      <c r="U955" s="7" t="s">
        <v>337</v>
      </c>
      <c r="V955" s="8"/>
      <c r="W955" s="8" t="s">
        <v>174</v>
      </c>
      <c r="X955" s="8" t="s">
        <v>334</v>
      </c>
      <c r="Y955" t="s">
        <v>224</v>
      </c>
      <c r="Z955" t="s">
        <v>224</v>
      </c>
    </row>
    <row r="956" spans="1:26" x14ac:dyDescent="0.3">
      <c r="A956" s="27" t="s">
        <v>141</v>
      </c>
      <c r="B956" s="28" t="s">
        <v>141</v>
      </c>
      <c r="C956" s="9">
        <v>20601</v>
      </c>
      <c r="D956" s="8">
        <v>73</v>
      </c>
      <c r="E956" s="8" t="s">
        <v>434</v>
      </c>
      <c r="F956" s="8" t="s">
        <v>336</v>
      </c>
      <c r="G956" s="8"/>
      <c r="H956" s="25"/>
      <c r="I956" s="25"/>
      <c r="J956" s="25"/>
      <c r="K956" s="34"/>
      <c r="L956" s="8"/>
      <c r="M956" s="8"/>
      <c r="N956" s="8"/>
      <c r="O956" s="11">
        <v>1010200389</v>
      </c>
      <c r="P956" s="27" t="s">
        <v>165</v>
      </c>
      <c r="Q956" s="8" t="s">
        <v>154</v>
      </c>
      <c r="R956" s="8">
        <f>LEN(Table1533[[#This Row],[Product Description (English) 40 digits
وصف قصير للمنتج 40 حرف إنجليزي]])</f>
        <v>25</v>
      </c>
      <c r="S956" s="27" t="s">
        <v>154</v>
      </c>
      <c r="T956" s="8">
        <f>LEN(Table1533[[#This Row],[Product Description (English) 40 digits
وصف قصير للمنتج 40 حرف إنجليزي]])</f>
        <v>25</v>
      </c>
      <c r="U956" s="7" t="s">
        <v>337</v>
      </c>
      <c r="V956" s="8"/>
      <c r="W956" s="8" t="s">
        <v>174</v>
      </c>
      <c r="X956" s="8" t="s">
        <v>334</v>
      </c>
      <c r="Y956" t="s">
        <v>225</v>
      </c>
      <c r="Z956" t="s">
        <v>225</v>
      </c>
    </row>
    <row r="957" spans="1:26" x14ac:dyDescent="0.3">
      <c r="A957" s="27" t="s">
        <v>141</v>
      </c>
      <c r="B957" s="28" t="s">
        <v>141</v>
      </c>
      <c r="C957" s="9">
        <v>20601</v>
      </c>
      <c r="D957" s="8">
        <v>74</v>
      </c>
      <c r="E957" s="8" t="s">
        <v>435</v>
      </c>
      <c r="F957" s="8" t="s">
        <v>336</v>
      </c>
      <c r="G957" s="8"/>
      <c r="H957" s="25"/>
      <c r="I957" s="25"/>
      <c r="J957" s="25"/>
      <c r="K957" s="34"/>
      <c r="L957" s="8"/>
      <c r="M957" s="8"/>
      <c r="N957" s="8"/>
      <c r="O957" s="11">
        <v>1010200389</v>
      </c>
      <c r="P957" s="27" t="s">
        <v>165</v>
      </c>
      <c r="Q957" s="8" t="s">
        <v>154</v>
      </c>
      <c r="R957" s="8">
        <f>LEN(Table1533[[#This Row],[Product Description (English) 40 digits
وصف قصير للمنتج 40 حرف إنجليزي]])</f>
        <v>25</v>
      </c>
      <c r="S957" s="27" t="s">
        <v>154</v>
      </c>
      <c r="T957" s="8">
        <f>LEN(Table1533[[#This Row],[Product Description (English) 40 digits
وصف قصير للمنتج 40 حرف إنجليزي]])</f>
        <v>25</v>
      </c>
      <c r="U957" s="7" t="s">
        <v>337</v>
      </c>
      <c r="V957" s="8"/>
      <c r="W957" s="8" t="s">
        <v>174</v>
      </c>
      <c r="X957" s="8" t="s">
        <v>334</v>
      </c>
      <c r="Y957" t="s">
        <v>226</v>
      </c>
      <c r="Z957" t="s">
        <v>226</v>
      </c>
    </row>
    <row r="958" spans="1:26" x14ac:dyDescent="0.3">
      <c r="A958" s="27" t="s">
        <v>141</v>
      </c>
      <c r="B958" s="28" t="s">
        <v>141</v>
      </c>
      <c r="C958" s="9">
        <v>20601</v>
      </c>
      <c r="D958" s="8">
        <v>75</v>
      </c>
      <c r="E958" s="8" t="s">
        <v>436</v>
      </c>
      <c r="F958" s="8" t="s">
        <v>336</v>
      </c>
      <c r="G958" s="8"/>
      <c r="H958" s="25"/>
      <c r="I958" s="25"/>
      <c r="J958" s="25"/>
      <c r="K958" s="34"/>
      <c r="L958" s="8"/>
      <c r="M958" s="8"/>
      <c r="N958" s="8"/>
      <c r="O958" s="11">
        <v>1010200389</v>
      </c>
      <c r="P958" s="27" t="s">
        <v>165</v>
      </c>
      <c r="Q958" s="8" t="s">
        <v>154</v>
      </c>
      <c r="R958" s="8">
        <f>LEN(Table1533[[#This Row],[Product Description (English) 40 digits
وصف قصير للمنتج 40 حرف إنجليزي]])</f>
        <v>25</v>
      </c>
      <c r="S958" s="27" t="s">
        <v>154</v>
      </c>
      <c r="T958" s="8">
        <f>LEN(Table1533[[#This Row],[Product Description (English) 40 digits
وصف قصير للمنتج 40 حرف إنجليزي]])</f>
        <v>25</v>
      </c>
      <c r="U958" s="7" t="s">
        <v>337</v>
      </c>
      <c r="V958" s="8"/>
      <c r="W958" s="8" t="s">
        <v>174</v>
      </c>
      <c r="X958" s="8" t="s">
        <v>334</v>
      </c>
      <c r="Y958" t="s">
        <v>227</v>
      </c>
      <c r="Z958" t="s">
        <v>227</v>
      </c>
    </row>
    <row r="959" spans="1:26" x14ac:dyDescent="0.3">
      <c r="A959" s="27" t="s">
        <v>141</v>
      </c>
      <c r="B959" s="28" t="s">
        <v>141</v>
      </c>
      <c r="C959" s="9">
        <v>20601</v>
      </c>
      <c r="D959" s="8">
        <v>76</v>
      </c>
      <c r="E959" s="8" t="s">
        <v>437</v>
      </c>
      <c r="F959" s="8" t="s">
        <v>336</v>
      </c>
      <c r="G959" s="8"/>
      <c r="H959" s="25"/>
      <c r="I959" s="25"/>
      <c r="J959" s="25"/>
      <c r="K959" s="34"/>
      <c r="L959" s="8"/>
      <c r="M959" s="8"/>
      <c r="N959" s="8"/>
      <c r="O959" s="11">
        <v>1010200389</v>
      </c>
      <c r="P959" s="27" t="s">
        <v>165</v>
      </c>
      <c r="Q959" s="8" t="s">
        <v>154</v>
      </c>
      <c r="R959" s="8">
        <f>LEN(Table1533[[#This Row],[Product Description (English) 40 digits
وصف قصير للمنتج 40 حرف إنجليزي]])</f>
        <v>25</v>
      </c>
      <c r="S959" s="27" t="s">
        <v>154</v>
      </c>
      <c r="T959" s="8">
        <f>LEN(Table1533[[#This Row],[Product Description (English) 40 digits
وصف قصير للمنتج 40 حرف إنجليزي]])</f>
        <v>25</v>
      </c>
      <c r="U959" s="7" t="s">
        <v>337</v>
      </c>
      <c r="V959" s="8"/>
      <c r="W959" s="8" t="s">
        <v>174</v>
      </c>
      <c r="X959" s="8" t="s">
        <v>334</v>
      </c>
      <c r="Y959" t="s">
        <v>228</v>
      </c>
      <c r="Z959" t="s">
        <v>228</v>
      </c>
    </row>
    <row r="960" spans="1:26" x14ac:dyDescent="0.3">
      <c r="A960" s="27" t="s">
        <v>141</v>
      </c>
      <c r="B960" s="28" t="s">
        <v>141</v>
      </c>
      <c r="C960" s="9">
        <v>20601</v>
      </c>
      <c r="D960" s="8">
        <v>77</v>
      </c>
      <c r="E960" s="8" t="s">
        <v>438</v>
      </c>
      <c r="F960" s="8" t="s">
        <v>336</v>
      </c>
      <c r="G960" s="8"/>
      <c r="H960" s="25"/>
      <c r="I960" s="25"/>
      <c r="J960" s="25"/>
      <c r="K960" s="34"/>
      <c r="L960" s="8"/>
      <c r="M960" s="8"/>
      <c r="N960" s="8"/>
      <c r="O960" s="11">
        <v>1010200389</v>
      </c>
      <c r="P960" s="27" t="s">
        <v>165</v>
      </c>
      <c r="Q960" s="8" t="s">
        <v>154</v>
      </c>
      <c r="R960" s="8">
        <f>LEN(Table1533[[#This Row],[Product Description (English) 40 digits
وصف قصير للمنتج 40 حرف إنجليزي]])</f>
        <v>25</v>
      </c>
      <c r="S960" s="27" t="s">
        <v>154</v>
      </c>
      <c r="T960" s="8">
        <f>LEN(Table1533[[#This Row],[Product Description (English) 40 digits
وصف قصير للمنتج 40 حرف إنجليزي]])</f>
        <v>25</v>
      </c>
      <c r="U960" s="7" t="s">
        <v>337</v>
      </c>
      <c r="V960" s="8"/>
      <c r="W960" s="8" t="s">
        <v>174</v>
      </c>
      <c r="X960" s="8" t="s">
        <v>334</v>
      </c>
      <c r="Y960" t="s">
        <v>229</v>
      </c>
      <c r="Z960" t="s">
        <v>229</v>
      </c>
    </row>
    <row r="961" spans="1:26" x14ac:dyDescent="0.3">
      <c r="A961" s="27" t="s">
        <v>141</v>
      </c>
      <c r="B961" s="28" t="s">
        <v>141</v>
      </c>
      <c r="C961" s="9">
        <v>20601</v>
      </c>
      <c r="D961" s="8">
        <v>78</v>
      </c>
      <c r="E961" s="8" t="s">
        <v>439</v>
      </c>
      <c r="F961" s="8" t="s">
        <v>336</v>
      </c>
      <c r="G961" s="8"/>
      <c r="H961" s="25"/>
      <c r="I961" s="25"/>
      <c r="J961" s="25"/>
      <c r="K961" s="34"/>
      <c r="L961" s="8"/>
      <c r="M961" s="8"/>
      <c r="N961" s="8"/>
      <c r="O961" s="11">
        <v>1010200389</v>
      </c>
      <c r="P961" s="27" t="s">
        <v>165</v>
      </c>
      <c r="Q961" s="8" t="s">
        <v>154</v>
      </c>
      <c r="R961" s="8">
        <f>LEN(Table1533[[#This Row],[Product Description (English) 40 digits
وصف قصير للمنتج 40 حرف إنجليزي]])</f>
        <v>25</v>
      </c>
      <c r="S961" s="27" t="s">
        <v>154</v>
      </c>
      <c r="T961" s="8">
        <f>LEN(Table1533[[#This Row],[Product Description (English) 40 digits
وصف قصير للمنتج 40 حرف إنجليزي]])</f>
        <v>25</v>
      </c>
      <c r="U961" s="7" t="s">
        <v>337</v>
      </c>
      <c r="V961" s="8"/>
      <c r="W961" s="8" t="s">
        <v>174</v>
      </c>
      <c r="X961" s="8" t="s">
        <v>334</v>
      </c>
      <c r="Y961" t="s">
        <v>230</v>
      </c>
      <c r="Z961" t="s">
        <v>230</v>
      </c>
    </row>
    <row r="962" spans="1:26" x14ac:dyDescent="0.3">
      <c r="A962" s="27" t="s">
        <v>141</v>
      </c>
      <c r="B962" s="28" t="s">
        <v>141</v>
      </c>
      <c r="C962" s="9">
        <v>20601</v>
      </c>
      <c r="D962" s="8">
        <v>79</v>
      </c>
      <c r="E962" s="8" t="s">
        <v>440</v>
      </c>
      <c r="F962" s="8" t="s">
        <v>336</v>
      </c>
      <c r="G962" s="8"/>
      <c r="H962" s="25"/>
      <c r="I962" s="25"/>
      <c r="J962" s="25"/>
      <c r="K962" s="34"/>
      <c r="L962" s="8"/>
      <c r="M962" s="8"/>
      <c r="N962" s="8"/>
      <c r="O962" s="11">
        <v>1010200389</v>
      </c>
      <c r="P962" s="27" t="s">
        <v>165</v>
      </c>
      <c r="Q962" s="8" t="s">
        <v>154</v>
      </c>
      <c r="R962" s="8">
        <f>LEN(Table1533[[#This Row],[Product Description (English) 40 digits
وصف قصير للمنتج 40 حرف إنجليزي]])</f>
        <v>25</v>
      </c>
      <c r="S962" s="27" t="s">
        <v>154</v>
      </c>
      <c r="T962" s="8">
        <f>LEN(Table1533[[#This Row],[Product Description (English) 40 digits
وصف قصير للمنتج 40 حرف إنجليزي]])</f>
        <v>25</v>
      </c>
      <c r="U962" s="7" t="s">
        <v>337</v>
      </c>
      <c r="V962" s="8"/>
      <c r="W962" s="8" t="s">
        <v>174</v>
      </c>
      <c r="X962" s="8" t="s">
        <v>334</v>
      </c>
      <c r="Y962" t="s">
        <v>231</v>
      </c>
      <c r="Z962" t="s">
        <v>231</v>
      </c>
    </row>
    <row r="963" spans="1:26" x14ac:dyDescent="0.3">
      <c r="A963" s="27" t="s">
        <v>141</v>
      </c>
      <c r="B963" s="28" t="s">
        <v>141</v>
      </c>
      <c r="C963" s="9">
        <v>20601</v>
      </c>
      <c r="D963" s="8">
        <v>80</v>
      </c>
      <c r="E963" s="8" t="s">
        <v>441</v>
      </c>
      <c r="F963" s="8" t="s">
        <v>336</v>
      </c>
      <c r="G963" s="8"/>
      <c r="H963" s="25"/>
      <c r="I963" s="25"/>
      <c r="J963" s="25"/>
      <c r="K963" s="34"/>
      <c r="L963" s="8"/>
      <c r="M963" s="8"/>
      <c r="N963" s="8"/>
      <c r="O963" s="11">
        <v>1010200389</v>
      </c>
      <c r="P963" s="27" t="s">
        <v>165</v>
      </c>
      <c r="Q963" s="8" t="s">
        <v>154</v>
      </c>
      <c r="R963" s="8">
        <f>LEN(Table1533[[#This Row],[Product Description (English) 40 digits
وصف قصير للمنتج 40 حرف إنجليزي]])</f>
        <v>25</v>
      </c>
      <c r="S963" s="27" t="s">
        <v>154</v>
      </c>
      <c r="T963" s="8">
        <f>LEN(Table1533[[#This Row],[Product Description (English) 40 digits
وصف قصير للمنتج 40 حرف إنجليزي]])</f>
        <v>25</v>
      </c>
      <c r="U963" s="7" t="s">
        <v>337</v>
      </c>
      <c r="V963" s="8"/>
      <c r="W963" s="8" t="s">
        <v>174</v>
      </c>
      <c r="X963" s="8" t="s">
        <v>334</v>
      </c>
      <c r="Y963" t="s">
        <v>232</v>
      </c>
      <c r="Z963" t="s">
        <v>232</v>
      </c>
    </row>
    <row r="964" spans="1:26" x14ac:dyDescent="0.3">
      <c r="A964" s="27" t="s">
        <v>141</v>
      </c>
      <c r="B964" s="28" t="s">
        <v>141</v>
      </c>
      <c r="C964" s="9">
        <v>20601</v>
      </c>
      <c r="D964" s="8">
        <v>81</v>
      </c>
      <c r="E964" s="8" t="s">
        <v>442</v>
      </c>
      <c r="F964" s="8" t="s">
        <v>336</v>
      </c>
      <c r="G964" s="8"/>
      <c r="H964" s="25"/>
      <c r="I964" s="25"/>
      <c r="J964" s="25"/>
      <c r="K964" s="34"/>
      <c r="L964" s="8"/>
      <c r="M964" s="8"/>
      <c r="N964" s="8"/>
      <c r="O964" s="11">
        <v>1010200389</v>
      </c>
      <c r="P964" s="27" t="s">
        <v>165</v>
      </c>
      <c r="Q964" s="8" t="s">
        <v>155</v>
      </c>
      <c r="R964" s="8">
        <f>LEN(Table1533[[#This Row],[Product Description (English) 40 digits
وصف قصير للمنتج 40 حرف إنجليزي]])</f>
        <v>26</v>
      </c>
      <c r="S964" s="27" t="s">
        <v>155</v>
      </c>
      <c r="T964" s="8">
        <f>LEN(Table1533[[#This Row],[Product Description (English) 40 digits
وصف قصير للمنتج 40 حرف إنجليزي]])</f>
        <v>26</v>
      </c>
      <c r="U964" s="7" t="s">
        <v>337</v>
      </c>
      <c r="V964" s="8"/>
      <c r="W964" s="8" t="s">
        <v>174</v>
      </c>
      <c r="X964" s="8" t="s">
        <v>334</v>
      </c>
      <c r="Y964" t="s">
        <v>233</v>
      </c>
      <c r="Z964" t="s">
        <v>233</v>
      </c>
    </row>
    <row r="965" spans="1:26" x14ac:dyDescent="0.3">
      <c r="A965" s="27" t="s">
        <v>141</v>
      </c>
      <c r="B965" s="28" t="s">
        <v>141</v>
      </c>
      <c r="C965" s="9">
        <v>20601</v>
      </c>
      <c r="D965" s="8">
        <v>82</v>
      </c>
      <c r="E965" s="8" t="s">
        <v>443</v>
      </c>
      <c r="F965" s="8" t="s">
        <v>336</v>
      </c>
      <c r="G965" s="8"/>
      <c r="H965" s="25"/>
      <c r="I965" s="25"/>
      <c r="J965" s="25"/>
      <c r="K965" s="34"/>
      <c r="L965" s="8"/>
      <c r="M965" s="8"/>
      <c r="N965" s="8"/>
      <c r="O965" s="11">
        <v>1010200389</v>
      </c>
      <c r="P965" s="27" t="s">
        <v>165</v>
      </c>
      <c r="Q965" s="8" t="s">
        <v>155</v>
      </c>
      <c r="R965" s="8">
        <f>LEN(Table1533[[#This Row],[Product Description (English) 40 digits
وصف قصير للمنتج 40 حرف إنجليزي]])</f>
        <v>26</v>
      </c>
      <c r="S965" s="27" t="s">
        <v>155</v>
      </c>
      <c r="T965" s="8">
        <f>LEN(Table1533[[#This Row],[Product Description (English) 40 digits
وصف قصير للمنتج 40 حرف إنجليزي]])</f>
        <v>26</v>
      </c>
      <c r="U965" s="7" t="s">
        <v>337</v>
      </c>
      <c r="V965" s="8"/>
      <c r="W965" s="8" t="s">
        <v>174</v>
      </c>
      <c r="X965" s="8" t="s">
        <v>334</v>
      </c>
      <c r="Y965" t="s">
        <v>234</v>
      </c>
      <c r="Z965" t="s">
        <v>234</v>
      </c>
    </row>
    <row r="966" spans="1:26" x14ac:dyDescent="0.3">
      <c r="A966" s="27" t="s">
        <v>141</v>
      </c>
      <c r="B966" s="28" t="s">
        <v>141</v>
      </c>
      <c r="C966" s="9">
        <v>20601</v>
      </c>
      <c r="D966" s="8">
        <v>83</v>
      </c>
      <c r="E966" s="8" t="s">
        <v>444</v>
      </c>
      <c r="F966" s="8" t="s">
        <v>336</v>
      </c>
      <c r="G966" s="8"/>
      <c r="H966" s="25"/>
      <c r="I966" s="25"/>
      <c r="J966" s="25"/>
      <c r="K966" s="34"/>
      <c r="L966" s="8"/>
      <c r="M966" s="8"/>
      <c r="N966" s="8"/>
      <c r="O966" s="11">
        <v>1010200389</v>
      </c>
      <c r="P966" s="27" t="s">
        <v>165</v>
      </c>
      <c r="Q966" s="8" t="s">
        <v>155</v>
      </c>
      <c r="R966" s="8">
        <f>LEN(Table1533[[#This Row],[Product Description (English) 40 digits
وصف قصير للمنتج 40 حرف إنجليزي]])</f>
        <v>26</v>
      </c>
      <c r="S966" s="27" t="s">
        <v>155</v>
      </c>
      <c r="T966" s="8">
        <f>LEN(Table1533[[#This Row],[Product Description (English) 40 digits
وصف قصير للمنتج 40 حرف إنجليزي]])</f>
        <v>26</v>
      </c>
      <c r="U966" s="7" t="s">
        <v>337</v>
      </c>
      <c r="V966" s="8"/>
      <c r="W966" s="8" t="s">
        <v>174</v>
      </c>
      <c r="X966" s="8" t="s">
        <v>334</v>
      </c>
      <c r="Y966" t="s">
        <v>235</v>
      </c>
      <c r="Z966" t="s">
        <v>235</v>
      </c>
    </row>
    <row r="967" spans="1:26" x14ac:dyDescent="0.3">
      <c r="A967" s="27" t="s">
        <v>141</v>
      </c>
      <c r="B967" s="28" t="s">
        <v>141</v>
      </c>
      <c r="C967" s="9">
        <v>20601</v>
      </c>
      <c r="D967" s="8">
        <v>84</v>
      </c>
      <c r="E967" s="8" t="s">
        <v>445</v>
      </c>
      <c r="F967" s="8" t="s">
        <v>336</v>
      </c>
      <c r="G967" s="8"/>
      <c r="H967" s="25"/>
      <c r="I967" s="25"/>
      <c r="J967" s="25"/>
      <c r="K967" s="34"/>
      <c r="L967" s="8"/>
      <c r="M967" s="8"/>
      <c r="N967" s="8"/>
      <c r="O967" s="11">
        <v>1010200389</v>
      </c>
      <c r="P967" s="27" t="s">
        <v>165</v>
      </c>
      <c r="Q967" s="8" t="s">
        <v>155</v>
      </c>
      <c r="R967" s="8">
        <f>LEN(Table1533[[#This Row],[Product Description (English) 40 digits
وصف قصير للمنتج 40 حرف إنجليزي]])</f>
        <v>26</v>
      </c>
      <c r="S967" s="27" t="s">
        <v>155</v>
      </c>
      <c r="T967" s="8">
        <f>LEN(Table1533[[#This Row],[Product Description (English) 40 digits
وصف قصير للمنتج 40 حرف إنجليزي]])</f>
        <v>26</v>
      </c>
      <c r="U967" s="7" t="s">
        <v>337</v>
      </c>
      <c r="V967" s="8"/>
      <c r="W967" s="8" t="s">
        <v>174</v>
      </c>
      <c r="X967" s="8" t="s">
        <v>334</v>
      </c>
      <c r="Y967" t="s">
        <v>236</v>
      </c>
      <c r="Z967" t="s">
        <v>236</v>
      </c>
    </row>
    <row r="968" spans="1:26" x14ac:dyDescent="0.3">
      <c r="A968" s="27" t="s">
        <v>141</v>
      </c>
      <c r="B968" s="28" t="s">
        <v>141</v>
      </c>
      <c r="C968" s="9">
        <v>20601</v>
      </c>
      <c r="D968" s="8">
        <v>85</v>
      </c>
      <c r="E968" s="8" t="s">
        <v>446</v>
      </c>
      <c r="F968" s="8" t="s">
        <v>336</v>
      </c>
      <c r="G968" s="8"/>
      <c r="H968" s="25"/>
      <c r="I968" s="25"/>
      <c r="J968" s="25"/>
      <c r="K968" s="34"/>
      <c r="L968" s="8"/>
      <c r="M968" s="8"/>
      <c r="N968" s="8"/>
      <c r="O968" s="11">
        <v>1010200389</v>
      </c>
      <c r="P968" s="27" t="s">
        <v>165</v>
      </c>
      <c r="Q968" s="8" t="s">
        <v>156</v>
      </c>
      <c r="R968" s="8">
        <f>LEN(Table1533[[#This Row],[Product Description (English) 40 digits
وصف قصير للمنتج 40 حرف إنجليزي]])</f>
        <v>25</v>
      </c>
      <c r="S968" s="27" t="s">
        <v>156</v>
      </c>
      <c r="T968" s="8">
        <f>LEN(Table1533[[#This Row],[Product Description (English) 40 digits
وصف قصير للمنتج 40 حرف إنجليزي]])</f>
        <v>25</v>
      </c>
      <c r="U968" s="7" t="s">
        <v>337</v>
      </c>
      <c r="V968" s="8"/>
      <c r="W968" s="8" t="s">
        <v>174</v>
      </c>
      <c r="X968" s="8" t="s">
        <v>334</v>
      </c>
      <c r="Y968" t="s">
        <v>237</v>
      </c>
      <c r="Z968" t="s">
        <v>237</v>
      </c>
    </row>
    <row r="969" spans="1:26" x14ac:dyDescent="0.3">
      <c r="A969" s="27" t="s">
        <v>141</v>
      </c>
      <c r="B969" s="28" t="s">
        <v>141</v>
      </c>
      <c r="C969" s="9">
        <v>20601</v>
      </c>
      <c r="D969" s="8">
        <v>86</v>
      </c>
      <c r="E969" s="8" t="s">
        <v>447</v>
      </c>
      <c r="F969" s="8" t="s">
        <v>336</v>
      </c>
      <c r="G969" s="8"/>
      <c r="H969" s="25"/>
      <c r="I969" s="25"/>
      <c r="J969" s="25"/>
      <c r="K969" s="34"/>
      <c r="L969" s="8"/>
      <c r="M969" s="8"/>
      <c r="N969" s="8"/>
      <c r="O969" s="11">
        <v>1010200389</v>
      </c>
      <c r="P969" s="27" t="s">
        <v>165</v>
      </c>
      <c r="Q969" s="8" t="s">
        <v>156</v>
      </c>
      <c r="R969" s="8">
        <f>LEN(Table1533[[#This Row],[Product Description (English) 40 digits
وصف قصير للمنتج 40 حرف إنجليزي]])</f>
        <v>25</v>
      </c>
      <c r="S969" s="27" t="s">
        <v>156</v>
      </c>
      <c r="T969" s="8">
        <f>LEN(Table1533[[#This Row],[Product Description (English) 40 digits
وصف قصير للمنتج 40 حرف إنجليزي]])</f>
        <v>25</v>
      </c>
      <c r="U969" s="7" t="s">
        <v>337</v>
      </c>
      <c r="V969" s="8"/>
      <c r="W969" s="8" t="s">
        <v>174</v>
      </c>
      <c r="X969" s="8" t="s">
        <v>334</v>
      </c>
      <c r="Y969" t="s">
        <v>238</v>
      </c>
      <c r="Z969" t="s">
        <v>238</v>
      </c>
    </row>
    <row r="970" spans="1:26" x14ac:dyDescent="0.3">
      <c r="A970" s="27" t="s">
        <v>141</v>
      </c>
      <c r="B970" s="28" t="s">
        <v>141</v>
      </c>
      <c r="C970" s="9">
        <v>20601</v>
      </c>
      <c r="D970" s="8">
        <v>87</v>
      </c>
      <c r="E970" s="8" t="s">
        <v>448</v>
      </c>
      <c r="F970" s="8" t="s">
        <v>336</v>
      </c>
      <c r="G970" s="8"/>
      <c r="H970" s="25"/>
      <c r="I970" s="25"/>
      <c r="J970" s="25"/>
      <c r="K970" s="34"/>
      <c r="L970" s="8"/>
      <c r="M970" s="8"/>
      <c r="N970" s="8"/>
      <c r="O970" s="11">
        <v>1010200389</v>
      </c>
      <c r="P970" s="27" t="s">
        <v>165</v>
      </c>
      <c r="Q970" s="8" t="s">
        <v>156</v>
      </c>
      <c r="R970" s="8">
        <f>LEN(Table1533[[#This Row],[Product Description (English) 40 digits
وصف قصير للمنتج 40 حرف إنجليزي]])</f>
        <v>25</v>
      </c>
      <c r="S970" s="27" t="s">
        <v>156</v>
      </c>
      <c r="T970" s="8">
        <f>LEN(Table1533[[#This Row],[Product Description (English) 40 digits
وصف قصير للمنتج 40 حرف إنجليزي]])</f>
        <v>25</v>
      </c>
      <c r="U970" s="7" t="s">
        <v>337</v>
      </c>
      <c r="V970" s="8"/>
      <c r="W970" s="8" t="s">
        <v>174</v>
      </c>
      <c r="X970" s="8" t="s">
        <v>334</v>
      </c>
      <c r="Y970" t="s">
        <v>239</v>
      </c>
      <c r="Z970" t="s">
        <v>239</v>
      </c>
    </row>
    <row r="971" spans="1:26" x14ac:dyDescent="0.3">
      <c r="A971" s="27" t="s">
        <v>141</v>
      </c>
      <c r="B971" s="28" t="s">
        <v>141</v>
      </c>
      <c r="C971" s="9">
        <v>20601</v>
      </c>
      <c r="D971" s="8">
        <v>88</v>
      </c>
      <c r="E971" s="8" t="s">
        <v>449</v>
      </c>
      <c r="F971" s="8" t="s">
        <v>336</v>
      </c>
      <c r="G971" s="8"/>
      <c r="H971" s="25"/>
      <c r="I971" s="25"/>
      <c r="J971" s="25"/>
      <c r="K971" s="34"/>
      <c r="L971" s="8"/>
      <c r="M971" s="8"/>
      <c r="N971" s="8"/>
      <c r="O971" s="11">
        <v>1010200389</v>
      </c>
      <c r="P971" s="27" t="s">
        <v>165</v>
      </c>
      <c r="Q971" s="8" t="s">
        <v>156</v>
      </c>
      <c r="R971" s="8">
        <f>LEN(Table1533[[#This Row],[Product Description (English) 40 digits
وصف قصير للمنتج 40 حرف إنجليزي]])</f>
        <v>25</v>
      </c>
      <c r="S971" s="27" t="s">
        <v>156</v>
      </c>
      <c r="T971" s="8">
        <f>LEN(Table1533[[#This Row],[Product Description (English) 40 digits
وصف قصير للمنتج 40 حرف إنجليزي]])</f>
        <v>25</v>
      </c>
      <c r="U971" s="7" t="s">
        <v>337</v>
      </c>
      <c r="V971" s="8"/>
      <c r="W971" s="8" t="s">
        <v>174</v>
      </c>
      <c r="X971" s="8" t="s">
        <v>334</v>
      </c>
      <c r="Y971" t="s">
        <v>240</v>
      </c>
      <c r="Z971" t="s">
        <v>240</v>
      </c>
    </row>
    <row r="972" spans="1:26" x14ac:dyDescent="0.3">
      <c r="A972" s="27" t="s">
        <v>141</v>
      </c>
      <c r="B972" s="28" t="s">
        <v>141</v>
      </c>
      <c r="C972" s="9">
        <v>20601</v>
      </c>
      <c r="D972" s="8">
        <v>89</v>
      </c>
      <c r="E972" s="8" t="s">
        <v>450</v>
      </c>
      <c r="F972" s="8" t="s">
        <v>336</v>
      </c>
      <c r="G972" s="8"/>
      <c r="H972" s="25"/>
      <c r="I972" s="25"/>
      <c r="J972" s="25"/>
      <c r="K972" s="34"/>
      <c r="L972" s="8"/>
      <c r="M972" s="8"/>
      <c r="N972" s="8"/>
      <c r="O972" s="11">
        <v>1010200389</v>
      </c>
      <c r="P972" s="27" t="s">
        <v>165</v>
      </c>
      <c r="Q972" s="8" t="s">
        <v>156</v>
      </c>
      <c r="R972" s="8">
        <f>LEN(Table1533[[#This Row],[Product Description (English) 40 digits
وصف قصير للمنتج 40 حرف إنجليزي]])</f>
        <v>25</v>
      </c>
      <c r="S972" s="27" t="s">
        <v>156</v>
      </c>
      <c r="T972" s="8">
        <f>LEN(Table1533[[#This Row],[Product Description (English) 40 digits
وصف قصير للمنتج 40 حرف إنجليزي]])</f>
        <v>25</v>
      </c>
      <c r="U972" s="7" t="s">
        <v>337</v>
      </c>
      <c r="V972" s="8"/>
      <c r="W972" s="8" t="s">
        <v>174</v>
      </c>
      <c r="X972" s="8" t="s">
        <v>334</v>
      </c>
      <c r="Y972" t="s">
        <v>241</v>
      </c>
      <c r="Z972" t="s">
        <v>241</v>
      </c>
    </row>
    <row r="973" spans="1:26" x14ac:dyDescent="0.3">
      <c r="A973" s="27" t="s">
        <v>141</v>
      </c>
      <c r="B973" s="28" t="s">
        <v>141</v>
      </c>
      <c r="C973" s="9">
        <v>20601</v>
      </c>
      <c r="D973" s="8">
        <v>90</v>
      </c>
      <c r="E973" s="8" t="s">
        <v>451</v>
      </c>
      <c r="F973" s="8" t="s">
        <v>336</v>
      </c>
      <c r="G973" s="8"/>
      <c r="H973" s="25"/>
      <c r="I973" s="25"/>
      <c r="J973" s="25"/>
      <c r="K973" s="34"/>
      <c r="L973" s="8"/>
      <c r="M973" s="8"/>
      <c r="N973" s="8"/>
      <c r="O973" s="11">
        <v>1010200389</v>
      </c>
      <c r="P973" s="27" t="s">
        <v>165</v>
      </c>
      <c r="Q973" s="8" t="s">
        <v>156</v>
      </c>
      <c r="R973" s="8">
        <f>LEN(Table1533[[#This Row],[Product Description (English) 40 digits
وصف قصير للمنتج 40 حرف إنجليزي]])</f>
        <v>25</v>
      </c>
      <c r="S973" s="27" t="s">
        <v>156</v>
      </c>
      <c r="T973" s="8">
        <f>LEN(Table1533[[#This Row],[Product Description (English) 40 digits
وصف قصير للمنتج 40 حرف إنجليزي]])</f>
        <v>25</v>
      </c>
      <c r="U973" s="7" t="s">
        <v>337</v>
      </c>
      <c r="V973" s="8"/>
      <c r="W973" s="8" t="s">
        <v>174</v>
      </c>
      <c r="X973" s="8" t="s">
        <v>334</v>
      </c>
      <c r="Y973" t="s">
        <v>242</v>
      </c>
      <c r="Z973" t="s">
        <v>242</v>
      </c>
    </row>
    <row r="974" spans="1:26" x14ac:dyDescent="0.3">
      <c r="A974" s="27" t="s">
        <v>141</v>
      </c>
      <c r="B974" s="28" t="s">
        <v>141</v>
      </c>
      <c r="C974" s="9">
        <v>20601</v>
      </c>
      <c r="D974" s="8">
        <v>91</v>
      </c>
      <c r="E974" s="8" t="s">
        <v>452</v>
      </c>
      <c r="F974" s="8" t="s">
        <v>336</v>
      </c>
      <c r="G974" s="8"/>
      <c r="H974" s="25"/>
      <c r="I974" s="25"/>
      <c r="J974" s="25"/>
      <c r="K974" s="34"/>
      <c r="L974" s="8"/>
      <c r="M974" s="8"/>
      <c r="N974" s="8"/>
      <c r="O974" s="11">
        <v>1010200389</v>
      </c>
      <c r="P974" s="27" t="s">
        <v>165</v>
      </c>
      <c r="Q974" s="8" t="s">
        <v>156</v>
      </c>
      <c r="R974" s="8">
        <f>LEN(Table1533[[#This Row],[Product Description (English) 40 digits
وصف قصير للمنتج 40 حرف إنجليزي]])</f>
        <v>25</v>
      </c>
      <c r="S974" s="27" t="s">
        <v>156</v>
      </c>
      <c r="T974" s="8">
        <f>LEN(Table1533[[#This Row],[Product Description (English) 40 digits
وصف قصير للمنتج 40 حرف إنجليزي]])</f>
        <v>25</v>
      </c>
      <c r="U974" s="7" t="s">
        <v>337</v>
      </c>
      <c r="V974" s="8"/>
      <c r="W974" s="8" t="s">
        <v>174</v>
      </c>
      <c r="X974" s="8" t="s">
        <v>334</v>
      </c>
      <c r="Y974" t="s">
        <v>243</v>
      </c>
      <c r="Z974" t="s">
        <v>243</v>
      </c>
    </row>
    <row r="975" spans="1:26" x14ac:dyDescent="0.3">
      <c r="A975" s="27" t="s">
        <v>141</v>
      </c>
      <c r="B975" s="28" t="s">
        <v>141</v>
      </c>
      <c r="C975" s="9">
        <v>20601</v>
      </c>
      <c r="D975" s="8">
        <v>92</v>
      </c>
      <c r="E975" s="8" t="s">
        <v>453</v>
      </c>
      <c r="F975" s="8" t="s">
        <v>336</v>
      </c>
      <c r="G975" s="8"/>
      <c r="H975" s="25"/>
      <c r="I975" s="25"/>
      <c r="J975" s="25"/>
      <c r="K975" s="34"/>
      <c r="L975" s="8"/>
      <c r="M975" s="8"/>
      <c r="N975" s="8"/>
      <c r="O975" s="11">
        <v>1010200389</v>
      </c>
      <c r="P975" s="27" t="s">
        <v>165</v>
      </c>
      <c r="Q975" s="8" t="s">
        <v>156</v>
      </c>
      <c r="R975" s="8">
        <f>LEN(Table1533[[#This Row],[Product Description (English) 40 digits
وصف قصير للمنتج 40 حرف إنجليزي]])</f>
        <v>25</v>
      </c>
      <c r="S975" s="27" t="s">
        <v>156</v>
      </c>
      <c r="T975" s="8">
        <f>LEN(Table1533[[#This Row],[Product Description (English) 40 digits
وصف قصير للمنتج 40 حرف إنجليزي]])</f>
        <v>25</v>
      </c>
      <c r="U975" s="7" t="s">
        <v>337</v>
      </c>
      <c r="V975" s="8"/>
      <c r="W975" s="8" t="s">
        <v>174</v>
      </c>
      <c r="X975" s="8" t="s">
        <v>334</v>
      </c>
      <c r="Y975" t="s">
        <v>244</v>
      </c>
      <c r="Z975" t="s">
        <v>244</v>
      </c>
    </row>
    <row r="976" spans="1:26" x14ac:dyDescent="0.3">
      <c r="A976" s="27" t="s">
        <v>141</v>
      </c>
      <c r="B976" s="28" t="s">
        <v>141</v>
      </c>
      <c r="C976" s="9">
        <v>20601</v>
      </c>
      <c r="D976" s="8">
        <v>93</v>
      </c>
      <c r="E976" s="8" t="s">
        <v>454</v>
      </c>
      <c r="F976" s="8" t="s">
        <v>336</v>
      </c>
      <c r="G976" s="8"/>
      <c r="H976" s="25"/>
      <c r="I976" s="25"/>
      <c r="J976" s="25"/>
      <c r="K976" s="34"/>
      <c r="L976" s="8"/>
      <c r="M976" s="8"/>
      <c r="N976" s="8"/>
      <c r="O976" s="11">
        <v>1010200389</v>
      </c>
      <c r="P976" s="27" t="s">
        <v>165</v>
      </c>
      <c r="Q976" s="8" t="s">
        <v>156</v>
      </c>
      <c r="R976" s="8">
        <f>LEN(Table1533[[#This Row],[Product Description (English) 40 digits
وصف قصير للمنتج 40 حرف إنجليزي]])</f>
        <v>25</v>
      </c>
      <c r="S976" s="27" t="s">
        <v>156</v>
      </c>
      <c r="T976" s="8">
        <f>LEN(Table1533[[#This Row],[Product Description (English) 40 digits
وصف قصير للمنتج 40 حرف إنجليزي]])</f>
        <v>25</v>
      </c>
      <c r="U976" s="7" t="s">
        <v>337</v>
      </c>
      <c r="V976" s="8"/>
      <c r="W976" s="8" t="s">
        <v>174</v>
      </c>
      <c r="X976" s="8" t="s">
        <v>334</v>
      </c>
      <c r="Y976" t="s">
        <v>245</v>
      </c>
      <c r="Z976" t="s">
        <v>245</v>
      </c>
    </row>
    <row r="977" spans="1:26" x14ac:dyDescent="0.3">
      <c r="A977" s="27" t="s">
        <v>141</v>
      </c>
      <c r="B977" s="28" t="s">
        <v>141</v>
      </c>
      <c r="C977" s="9">
        <v>20601</v>
      </c>
      <c r="D977" s="8">
        <v>94</v>
      </c>
      <c r="E977" s="8" t="s">
        <v>455</v>
      </c>
      <c r="F977" s="8" t="s">
        <v>336</v>
      </c>
      <c r="G977" s="8"/>
      <c r="H977" s="25"/>
      <c r="I977" s="25"/>
      <c r="J977" s="25"/>
      <c r="K977" s="34"/>
      <c r="L977" s="8"/>
      <c r="M977" s="8"/>
      <c r="N977" s="8"/>
      <c r="O977" s="11">
        <v>1010200389</v>
      </c>
      <c r="P977" s="27" t="s">
        <v>165</v>
      </c>
      <c r="Q977" s="8" t="s">
        <v>156</v>
      </c>
      <c r="R977" s="8">
        <f>LEN(Table1533[[#This Row],[Product Description (English) 40 digits
وصف قصير للمنتج 40 حرف إنجليزي]])</f>
        <v>25</v>
      </c>
      <c r="S977" s="27" t="s">
        <v>156</v>
      </c>
      <c r="T977" s="8">
        <f>LEN(Table1533[[#This Row],[Product Description (English) 40 digits
وصف قصير للمنتج 40 حرف إنجليزي]])</f>
        <v>25</v>
      </c>
      <c r="U977" s="7" t="s">
        <v>337</v>
      </c>
      <c r="V977" s="8"/>
      <c r="W977" s="8" t="s">
        <v>174</v>
      </c>
      <c r="X977" s="8" t="s">
        <v>334</v>
      </c>
      <c r="Y977" t="s">
        <v>246</v>
      </c>
      <c r="Z977" t="s">
        <v>246</v>
      </c>
    </row>
    <row r="978" spans="1:26" x14ac:dyDescent="0.3">
      <c r="A978" s="27" t="s">
        <v>141</v>
      </c>
      <c r="B978" s="28" t="s">
        <v>141</v>
      </c>
      <c r="C978" s="9">
        <v>20601</v>
      </c>
      <c r="D978" s="8">
        <v>95</v>
      </c>
      <c r="E978" s="8" t="s">
        <v>456</v>
      </c>
      <c r="F978" s="8" t="s">
        <v>336</v>
      </c>
      <c r="G978" s="8"/>
      <c r="H978" s="25"/>
      <c r="I978" s="25"/>
      <c r="J978" s="25"/>
      <c r="K978" s="34"/>
      <c r="L978" s="8"/>
      <c r="M978" s="8"/>
      <c r="N978" s="8"/>
      <c r="O978" s="11">
        <v>1010200389</v>
      </c>
      <c r="P978" s="27" t="s">
        <v>165</v>
      </c>
      <c r="Q978" s="8" t="s">
        <v>156</v>
      </c>
      <c r="R978" s="8">
        <f>LEN(Table1533[[#This Row],[Product Description (English) 40 digits
وصف قصير للمنتج 40 حرف إنجليزي]])</f>
        <v>25</v>
      </c>
      <c r="S978" s="27" t="s">
        <v>156</v>
      </c>
      <c r="T978" s="8">
        <f>LEN(Table1533[[#This Row],[Product Description (English) 40 digits
وصف قصير للمنتج 40 حرف إنجليزي]])</f>
        <v>25</v>
      </c>
      <c r="U978" s="7" t="s">
        <v>337</v>
      </c>
      <c r="V978" s="8"/>
      <c r="W978" s="8" t="s">
        <v>174</v>
      </c>
      <c r="X978" s="8" t="s">
        <v>334</v>
      </c>
      <c r="Y978" t="s">
        <v>247</v>
      </c>
      <c r="Z978" t="s">
        <v>247</v>
      </c>
    </row>
    <row r="979" spans="1:26" x14ac:dyDescent="0.3">
      <c r="A979" s="27" t="s">
        <v>141</v>
      </c>
      <c r="B979" s="28" t="s">
        <v>141</v>
      </c>
      <c r="C979" s="9">
        <v>20601</v>
      </c>
      <c r="D979" s="8">
        <v>96</v>
      </c>
      <c r="E979" s="8" t="s">
        <v>457</v>
      </c>
      <c r="F979" s="8" t="s">
        <v>336</v>
      </c>
      <c r="G979" s="8"/>
      <c r="H979" s="25"/>
      <c r="I979" s="25"/>
      <c r="J979" s="25"/>
      <c r="K979" s="34"/>
      <c r="L979" s="8"/>
      <c r="M979" s="8"/>
      <c r="N979" s="8"/>
      <c r="O979" s="11">
        <v>1010200389</v>
      </c>
      <c r="P979" s="27" t="s">
        <v>165</v>
      </c>
      <c r="Q979" s="8" t="s">
        <v>156</v>
      </c>
      <c r="R979" s="8">
        <f>LEN(Table1533[[#This Row],[Product Description (English) 40 digits
وصف قصير للمنتج 40 حرف إنجليزي]])</f>
        <v>25</v>
      </c>
      <c r="S979" s="27" t="s">
        <v>156</v>
      </c>
      <c r="T979" s="8">
        <f>LEN(Table1533[[#This Row],[Product Description (English) 40 digits
وصف قصير للمنتج 40 حرف إنجليزي]])</f>
        <v>25</v>
      </c>
      <c r="U979" s="7" t="s">
        <v>337</v>
      </c>
      <c r="V979" s="8"/>
      <c r="W979" s="8" t="s">
        <v>174</v>
      </c>
      <c r="X979" s="8" t="s">
        <v>334</v>
      </c>
      <c r="Y979" t="s">
        <v>248</v>
      </c>
      <c r="Z979" t="s">
        <v>248</v>
      </c>
    </row>
    <row r="980" spans="1:26" x14ac:dyDescent="0.3">
      <c r="A980" s="27" t="s">
        <v>141</v>
      </c>
      <c r="B980" s="28" t="s">
        <v>141</v>
      </c>
      <c r="C980" s="9">
        <v>20601</v>
      </c>
      <c r="D980" s="8">
        <v>97</v>
      </c>
      <c r="E980" s="8" t="s">
        <v>458</v>
      </c>
      <c r="F980" s="8" t="s">
        <v>336</v>
      </c>
      <c r="G980" s="8"/>
      <c r="H980" s="25"/>
      <c r="I980" s="25"/>
      <c r="J980" s="25"/>
      <c r="K980" s="34"/>
      <c r="L980" s="8"/>
      <c r="M980" s="8"/>
      <c r="N980" s="8"/>
      <c r="O980" s="11">
        <v>1010200389</v>
      </c>
      <c r="P980" s="27" t="s">
        <v>165</v>
      </c>
      <c r="Q980" s="8" t="s">
        <v>157</v>
      </c>
      <c r="R980" s="8">
        <f>LEN(Table1533[[#This Row],[Product Description (English) 40 digits
وصف قصير للمنتج 40 حرف إنجليزي]])</f>
        <v>24</v>
      </c>
      <c r="S980" s="27" t="s">
        <v>157</v>
      </c>
      <c r="T980" s="8">
        <f>LEN(Table1533[[#This Row],[Product Description (English) 40 digits
وصف قصير للمنتج 40 حرف إنجليزي]])</f>
        <v>24</v>
      </c>
      <c r="U980" s="7" t="s">
        <v>337</v>
      </c>
      <c r="V980" s="8"/>
      <c r="W980" s="8" t="s">
        <v>174</v>
      </c>
      <c r="X980" s="8" t="s">
        <v>334</v>
      </c>
      <c r="Y980" t="s">
        <v>249</v>
      </c>
      <c r="Z980" t="s">
        <v>249</v>
      </c>
    </row>
    <row r="981" spans="1:26" x14ac:dyDescent="0.3">
      <c r="A981" s="27" t="s">
        <v>141</v>
      </c>
      <c r="B981" s="28" t="s">
        <v>141</v>
      </c>
      <c r="C981" s="9">
        <v>20601</v>
      </c>
      <c r="D981" s="8">
        <v>98</v>
      </c>
      <c r="E981" s="8" t="s">
        <v>459</v>
      </c>
      <c r="F981" s="8" t="s">
        <v>336</v>
      </c>
      <c r="G981" s="8"/>
      <c r="H981" s="25"/>
      <c r="I981" s="25"/>
      <c r="J981" s="25"/>
      <c r="K981" s="34"/>
      <c r="L981" s="8"/>
      <c r="M981" s="8"/>
      <c r="N981" s="8"/>
      <c r="O981" s="11">
        <v>1010200389</v>
      </c>
      <c r="P981" s="27" t="s">
        <v>165</v>
      </c>
      <c r="Q981" s="8" t="s">
        <v>157</v>
      </c>
      <c r="R981" s="8">
        <f>LEN(Table1533[[#This Row],[Product Description (English) 40 digits
وصف قصير للمنتج 40 حرف إنجليزي]])</f>
        <v>24</v>
      </c>
      <c r="S981" s="27" t="s">
        <v>157</v>
      </c>
      <c r="T981" s="8">
        <f>LEN(Table1533[[#This Row],[Product Description (English) 40 digits
وصف قصير للمنتج 40 حرف إنجليزي]])</f>
        <v>24</v>
      </c>
      <c r="U981" s="7" t="s">
        <v>337</v>
      </c>
      <c r="V981" s="8"/>
      <c r="W981" s="8" t="s">
        <v>174</v>
      </c>
      <c r="X981" s="8" t="s">
        <v>334</v>
      </c>
      <c r="Y981" t="s">
        <v>250</v>
      </c>
      <c r="Z981" t="s">
        <v>250</v>
      </c>
    </row>
    <row r="982" spans="1:26" x14ac:dyDescent="0.3">
      <c r="A982" s="27" t="s">
        <v>141</v>
      </c>
      <c r="B982" s="28" t="s">
        <v>141</v>
      </c>
      <c r="C982" s="9">
        <v>20601</v>
      </c>
      <c r="D982" s="8">
        <v>99</v>
      </c>
      <c r="E982" s="8" t="s">
        <v>460</v>
      </c>
      <c r="F982" s="8" t="s">
        <v>336</v>
      </c>
      <c r="G982" s="8"/>
      <c r="H982" s="25"/>
      <c r="I982" s="25"/>
      <c r="J982" s="25"/>
      <c r="K982" s="34"/>
      <c r="L982" s="8"/>
      <c r="M982" s="8"/>
      <c r="N982" s="8"/>
      <c r="O982" s="11">
        <v>1010200389</v>
      </c>
      <c r="P982" s="27" t="s">
        <v>165</v>
      </c>
      <c r="Q982" s="8" t="s">
        <v>157</v>
      </c>
      <c r="R982" s="8">
        <f>LEN(Table1533[[#This Row],[Product Description (English) 40 digits
وصف قصير للمنتج 40 حرف إنجليزي]])</f>
        <v>24</v>
      </c>
      <c r="S982" s="27" t="s">
        <v>157</v>
      </c>
      <c r="T982" s="8">
        <f>LEN(Table1533[[#This Row],[Product Description (English) 40 digits
وصف قصير للمنتج 40 حرف إنجليزي]])</f>
        <v>24</v>
      </c>
      <c r="U982" s="7" t="s">
        <v>337</v>
      </c>
      <c r="V982" s="8"/>
      <c r="W982" s="8" t="s">
        <v>174</v>
      </c>
      <c r="X982" s="8" t="s">
        <v>334</v>
      </c>
      <c r="Y982" t="s">
        <v>251</v>
      </c>
      <c r="Z982" t="s">
        <v>251</v>
      </c>
    </row>
    <row r="983" spans="1:26" x14ac:dyDescent="0.3">
      <c r="A983" s="27" t="s">
        <v>141</v>
      </c>
      <c r="B983" s="28" t="s">
        <v>141</v>
      </c>
      <c r="C983" s="9">
        <v>20601</v>
      </c>
      <c r="D983" s="8">
        <v>100</v>
      </c>
      <c r="E983" s="8" t="s">
        <v>461</v>
      </c>
      <c r="F983" s="8" t="s">
        <v>336</v>
      </c>
      <c r="G983" s="8"/>
      <c r="H983" s="25"/>
      <c r="I983" s="25"/>
      <c r="J983" s="25"/>
      <c r="K983" s="34"/>
      <c r="L983" s="8"/>
      <c r="M983" s="8"/>
      <c r="N983" s="8"/>
      <c r="O983" s="11">
        <v>1010200389</v>
      </c>
      <c r="P983" s="27" t="s">
        <v>165</v>
      </c>
      <c r="Q983" s="8" t="s">
        <v>157</v>
      </c>
      <c r="R983" s="8">
        <f>LEN(Table1533[[#This Row],[Product Description (English) 40 digits
وصف قصير للمنتج 40 حرف إنجليزي]])</f>
        <v>24</v>
      </c>
      <c r="S983" s="27" t="s">
        <v>157</v>
      </c>
      <c r="T983" s="8">
        <f>LEN(Table1533[[#This Row],[Product Description (English) 40 digits
وصف قصير للمنتج 40 حرف إنجليزي]])</f>
        <v>24</v>
      </c>
      <c r="U983" s="7" t="s">
        <v>337</v>
      </c>
      <c r="V983" s="8"/>
      <c r="W983" s="8" t="s">
        <v>174</v>
      </c>
      <c r="X983" s="8" t="s">
        <v>334</v>
      </c>
      <c r="Y983" t="s">
        <v>252</v>
      </c>
      <c r="Z983" t="s">
        <v>252</v>
      </c>
    </row>
    <row r="984" spans="1:26" x14ac:dyDescent="0.3">
      <c r="A984" s="27" t="s">
        <v>141</v>
      </c>
      <c r="B984" s="28" t="s">
        <v>141</v>
      </c>
      <c r="C984" s="9">
        <v>20601</v>
      </c>
      <c r="D984" s="8">
        <v>101</v>
      </c>
      <c r="E984" s="8" t="s">
        <v>462</v>
      </c>
      <c r="F984" s="8" t="s">
        <v>336</v>
      </c>
      <c r="G984" s="8"/>
      <c r="H984" s="25"/>
      <c r="I984" s="25"/>
      <c r="J984" s="25"/>
      <c r="K984" s="34"/>
      <c r="L984" s="8"/>
      <c r="M984" s="8"/>
      <c r="N984" s="8"/>
      <c r="O984" s="11">
        <v>1010200389</v>
      </c>
      <c r="P984" s="27" t="s">
        <v>165</v>
      </c>
      <c r="Q984" s="8" t="s">
        <v>157</v>
      </c>
      <c r="R984" s="8">
        <f>LEN(Table1533[[#This Row],[Product Description (English) 40 digits
وصف قصير للمنتج 40 حرف إنجليزي]])</f>
        <v>24</v>
      </c>
      <c r="S984" s="27" t="s">
        <v>157</v>
      </c>
      <c r="T984" s="8">
        <f>LEN(Table1533[[#This Row],[Product Description (English) 40 digits
وصف قصير للمنتج 40 حرف إنجليزي]])</f>
        <v>24</v>
      </c>
      <c r="U984" s="7" t="s">
        <v>337</v>
      </c>
      <c r="V984" s="8"/>
      <c r="W984" s="8" t="s">
        <v>174</v>
      </c>
      <c r="X984" s="8" t="s">
        <v>334</v>
      </c>
      <c r="Y984" t="s">
        <v>253</v>
      </c>
      <c r="Z984" t="s">
        <v>253</v>
      </c>
    </row>
    <row r="985" spans="1:26" x14ac:dyDescent="0.3">
      <c r="A985" s="27" t="s">
        <v>141</v>
      </c>
      <c r="B985" s="28" t="s">
        <v>141</v>
      </c>
      <c r="C985" s="9">
        <v>20601</v>
      </c>
      <c r="D985" s="8">
        <v>102</v>
      </c>
      <c r="E985" s="8" t="s">
        <v>463</v>
      </c>
      <c r="F985" s="8" t="s">
        <v>336</v>
      </c>
      <c r="G985" s="8"/>
      <c r="H985" s="25"/>
      <c r="I985" s="25"/>
      <c r="J985" s="25"/>
      <c r="K985" s="34"/>
      <c r="L985" s="8"/>
      <c r="M985" s="8"/>
      <c r="N985" s="8"/>
      <c r="O985" s="11">
        <v>1010200389</v>
      </c>
      <c r="P985" s="27" t="s">
        <v>165</v>
      </c>
      <c r="Q985" s="8" t="s">
        <v>157</v>
      </c>
      <c r="R985" s="8">
        <f>LEN(Table1533[[#This Row],[Product Description (English) 40 digits
وصف قصير للمنتج 40 حرف إنجليزي]])</f>
        <v>24</v>
      </c>
      <c r="S985" s="27" t="s">
        <v>157</v>
      </c>
      <c r="T985" s="8">
        <f>LEN(Table1533[[#This Row],[Product Description (English) 40 digits
وصف قصير للمنتج 40 حرف إنجليزي]])</f>
        <v>24</v>
      </c>
      <c r="U985" s="7" t="s">
        <v>337</v>
      </c>
      <c r="V985" s="8"/>
      <c r="W985" s="8" t="s">
        <v>174</v>
      </c>
      <c r="X985" s="8" t="s">
        <v>334</v>
      </c>
      <c r="Y985" t="s">
        <v>254</v>
      </c>
      <c r="Z985" t="s">
        <v>254</v>
      </c>
    </row>
    <row r="986" spans="1:26" x14ac:dyDescent="0.3">
      <c r="A986" s="27" t="s">
        <v>141</v>
      </c>
      <c r="B986" s="28" t="s">
        <v>141</v>
      </c>
      <c r="C986" s="9">
        <v>20601</v>
      </c>
      <c r="D986" s="8">
        <v>103</v>
      </c>
      <c r="E986" s="8" t="s">
        <v>464</v>
      </c>
      <c r="F986" s="8" t="s">
        <v>336</v>
      </c>
      <c r="G986" s="8"/>
      <c r="H986" s="25"/>
      <c r="I986" s="25"/>
      <c r="J986" s="25"/>
      <c r="K986" s="34"/>
      <c r="L986" s="8"/>
      <c r="M986" s="8"/>
      <c r="N986" s="8"/>
      <c r="O986" s="11">
        <v>1010200389</v>
      </c>
      <c r="P986" s="27" t="s">
        <v>165</v>
      </c>
      <c r="Q986" s="8" t="s">
        <v>157</v>
      </c>
      <c r="R986" s="8">
        <f>LEN(Table1533[[#This Row],[Product Description (English) 40 digits
وصف قصير للمنتج 40 حرف إنجليزي]])</f>
        <v>24</v>
      </c>
      <c r="S986" s="27" t="s">
        <v>157</v>
      </c>
      <c r="T986" s="8">
        <f>LEN(Table1533[[#This Row],[Product Description (English) 40 digits
وصف قصير للمنتج 40 حرف إنجليزي]])</f>
        <v>24</v>
      </c>
      <c r="U986" s="7" t="s">
        <v>337</v>
      </c>
      <c r="V986" s="8"/>
      <c r="W986" s="8" t="s">
        <v>174</v>
      </c>
      <c r="X986" s="8" t="s">
        <v>334</v>
      </c>
      <c r="Y986" t="s">
        <v>255</v>
      </c>
      <c r="Z986" t="s">
        <v>255</v>
      </c>
    </row>
    <row r="987" spans="1:26" x14ac:dyDescent="0.3">
      <c r="A987" s="27" t="s">
        <v>141</v>
      </c>
      <c r="B987" s="28" t="s">
        <v>141</v>
      </c>
      <c r="C987" s="9">
        <v>20601</v>
      </c>
      <c r="D987" s="8">
        <v>104</v>
      </c>
      <c r="E987" s="8" t="s">
        <v>465</v>
      </c>
      <c r="F987" s="8" t="s">
        <v>336</v>
      </c>
      <c r="G987" s="8"/>
      <c r="H987" s="25"/>
      <c r="I987" s="25"/>
      <c r="J987" s="25"/>
      <c r="K987" s="34"/>
      <c r="L987" s="8"/>
      <c r="M987" s="8"/>
      <c r="N987" s="8"/>
      <c r="O987" s="11">
        <v>1010200389</v>
      </c>
      <c r="P987" s="27" t="s">
        <v>165</v>
      </c>
      <c r="Q987" s="8" t="s">
        <v>157</v>
      </c>
      <c r="R987" s="8">
        <f>LEN(Table1533[[#This Row],[Product Description (English) 40 digits
وصف قصير للمنتج 40 حرف إنجليزي]])</f>
        <v>24</v>
      </c>
      <c r="S987" s="27" t="s">
        <v>157</v>
      </c>
      <c r="T987" s="8">
        <f>LEN(Table1533[[#This Row],[Product Description (English) 40 digits
وصف قصير للمنتج 40 حرف إنجليزي]])</f>
        <v>24</v>
      </c>
      <c r="U987" s="7" t="s">
        <v>337</v>
      </c>
      <c r="V987" s="8"/>
      <c r="W987" s="8" t="s">
        <v>174</v>
      </c>
      <c r="X987" s="8" t="s">
        <v>334</v>
      </c>
      <c r="Y987" t="s">
        <v>256</v>
      </c>
      <c r="Z987" t="s">
        <v>256</v>
      </c>
    </row>
    <row r="988" spans="1:26" x14ac:dyDescent="0.3">
      <c r="A988" s="27" t="s">
        <v>141</v>
      </c>
      <c r="B988" s="28" t="s">
        <v>141</v>
      </c>
      <c r="C988" s="9">
        <v>20601</v>
      </c>
      <c r="D988" s="8">
        <v>105</v>
      </c>
      <c r="E988" s="8" t="s">
        <v>466</v>
      </c>
      <c r="F988" s="8" t="s">
        <v>336</v>
      </c>
      <c r="G988" s="8"/>
      <c r="H988" s="25"/>
      <c r="I988" s="25"/>
      <c r="J988" s="25"/>
      <c r="K988" s="34"/>
      <c r="L988" s="8"/>
      <c r="M988" s="8"/>
      <c r="N988" s="8"/>
      <c r="O988" s="11">
        <v>1010200389</v>
      </c>
      <c r="P988" s="27" t="s">
        <v>165</v>
      </c>
      <c r="Q988" s="8" t="s">
        <v>157</v>
      </c>
      <c r="R988" s="8">
        <f>LEN(Table1533[[#This Row],[Product Description (English) 40 digits
وصف قصير للمنتج 40 حرف إنجليزي]])</f>
        <v>24</v>
      </c>
      <c r="S988" s="27" t="s">
        <v>157</v>
      </c>
      <c r="T988" s="8">
        <f>LEN(Table1533[[#This Row],[Product Description (English) 40 digits
وصف قصير للمنتج 40 حرف إنجليزي]])</f>
        <v>24</v>
      </c>
      <c r="U988" s="7" t="s">
        <v>337</v>
      </c>
      <c r="V988" s="8"/>
      <c r="W988" s="8" t="s">
        <v>174</v>
      </c>
      <c r="X988" s="8" t="s">
        <v>334</v>
      </c>
      <c r="Y988" t="s">
        <v>257</v>
      </c>
      <c r="Z988" t="s">
        <v>257</v>
      </c>
    </row>
    <row r="989" spans="1:26" x14ac:dyDescent="0.3">
      <c r="A989" s="27" t="s">
        <v>141</v>
      </c>
      <c r="B989" s="28" t="s">
        <v>141</v>
      </c>
      <c r="C989" s="9">
        <v>20601</v>
      </c>
      <c r="D989" s="8">
        <v>106</v>
      </c>
      <c r="E989" s="8" t="s">
        <v>467</v>
      </c>
      <c r="F989" s="8" t="s">
        <v>336</v>
      </c>
      <c r="G989" s="8"/>
      <c r="H989" s="25"/>
      <c r="I989" s="25"/>
      <c r="J989" s="25"/>
      <c r="K989" s="34"/>
      <c r="L989" s="8"/>
      <c r="M989" s="8"/>
      <c r="N989" s="8"/>
      <c r="O989" s="11">
        <v>1010200389</v>
      </c>
      <c r="P989" s="27" t="s">
        <v>165</v>
      </c>
      <c r="Q989" s="8" t="s">
        <v>157</v>
      </c>
      <c r="R989" s="8">
        <f>LEN(Table1533[[#This Row],[Product Description (English) 40 digits
وصف قصير للمنتج 40 حرف إنجليزي]])</f>
        <v>24</v>
      </c>
      <c r="S989" s="27" t="s">
        <v>157</v>
      </c>
      <c r="T989" s="8">
        <f>LEN(Table1533[[#This Row],[Product Description (English) 40 digits
وصف قصير للمنتج 40 حرف إنجليزي]])</f>
        <v>24</v>
      </c>
      <c r="U989" s="7" t="s">
        <v>337</v>
      </c>
      <c r="V989" s="8"/>
      <c r="W989" s="8" t="s">
        <v>174</v>
      </c>
      <c r="X989" s="8" t="s">
        <v>334</v>
      </c>
      <c r="Y989" t="s">
        <v>258</v>
      </c>
      <c r="Z989" t="s">
        <v>258</v>
      </c>
    </row>
    <row r="990" spans="1:26" x14ac:dyDescent="0.3">
      <c r="A990" s="27" t="s">
        <v>141</v>
      </c>
      <c r="B990" s="28" t="s">
        <v>141</v>
      </c>
      <c r="C990" s="9">
        <v>20601</v>
      </c>
      <c r="D990" s="8">
        <v>107</v>
      </c>
      <c r="E990" s="8" t="s">
        <v>468</v>
      </c>
      <c r="F990" s="8" t="s">
        <v>336</v>
      </c>
      <c r="G990" s="8"/>
      <c r="H990" s="25"/>
      <c r="I990" s="25"/>
      <c r="J990" s="25"/>
      <c r="K990" s="34"/>
      <c r="L990" s="8"/>
      <c r="M990" s="8"/>
      <c r="N990" s="8"/>
      <c r="O990" s="11">
        <v>1010200389</v>
      </c>
      <c r="P990" s="27" t="s">
        <v>165</v>
      </c>
      <c r="Q990" s="8" t="s">
        <v>157</v>
      </c>
      <c r="R990" s="8">
        <f>LEN(Table1533[[#This Row],[Product Description (English) 40 digits
وصف قصير للمنتج 40 حرف إنجليزي]])</f>
        <v>24</v>
      </c>
      <c r="S990" s="27" t="s">
        <v>157</v>
      </c>
      <c r="T990" s="8">
        <f>LEN(Table1533[[#This Row],[Product Description (English) 40 digits
وصف قصير للمنتج 40 حرف إنجليزي]])</f>
        <v>24</v>
      </c>
      <c r="U990" s="7" t="s">
        <v>337</v>
      </c>
      <c r="V990" s="8"/>
      <c r="W990" s="8" t="s">
        <v>174</v>
      </c>
      <c r="X990" s="8" t="s">
        <v>334</v>
      </c>
      <c r="Y990" t="s">
        <v>259</v>
      </c>
      <c r="Z990" t="s">
        <v>259</v>
      </c>
    </row>
    <row r="991" spans="1:26" x14ac:dyDescent="0.3">
      <c r="A991" s="27" t="s">
        <v>141</v>
      </c>
      <c r="B991" s="28" t="s">
        <v>141</v>
      </c>
      <c r="C991" s="9">
        <v>20601</v>
      </c>
      <c r="D991" s="8">
        <v>108</v>
      </c>
      <c r="E991" s="8" t="s">
        <v>469</v>
      </c>
      <c r="F991" s="8" t="s">
        <v>336</v>
      </c>
      <c r="G991" s="8"/>
      <c r="H991" s="25"/>
      <c r="I991" s="25"/>
      <c r="J991" s="25"/>
      <c r="K991" s="34"/>
      <c r="L991" s="8"/>
      <c r="M991" s="8"/>
      <c r="N991" s="8"/>
      <c r="O991" s="11">
        <v>1010200389</v>
      </c>
      <c r="P991" s="27" t="s">
        <v>165</v>
      </c>
      <c r="Q991" s="8" t="s">
        <v>157</v>
      </c>
      <c r="R991" s="8">
        <f>LEN(Table1533[[#This Row],[Product Description (English) 40 digits
وصف قصير للمنتج 40 حرف إنجليزي]])</f>
        <v>24</v>
      </c>
      <c r="S991" s="27" t="s">
        <v>157</v>
      </c>
      <c r="T991" s="8">
        <f>LEN(Table1533[[#This Row],[Product Description (English) 40 digits
وصف قصير للمنتج 40 حرف إنجليزي]])</f>
        <v>24</v>
      </c>
      <c r="U991" s="7" t="s">
        <v>337</v>
      </c>
      <c r="V991" s="8"/>
      <c r="W991" s="8" t="s">
        <v>174</v>
      </c>
      <c r="X991" s="8" t="s">
        <v>334</v>
      </c>
      <c r="Y991" t="s">
        <v>260</v>
      </c>
      <c r="Z991" t="s">
        <v>260</v>
      </c>
    </row>
    <row r="992" spans="1:26" x14ac:dyDescent="0.3">
      <c r="A992" s="27" t="s">
        <v>141</v>
      </c>
      <c r="B992" s="28" t="s">
        <v>141</v>
      </c>
      <c r="C992" s="9">
        <v>20601</v>
      </c>
      <c r="D992" s="8">
        <v>109</v>
      </c>
      <c r="E992" s="8" t="s">
        <v>470</v>
      </c>
      <c r="F992" s="8" t="s">
        <v>336</v>
      </c>
      <c r="G992" s="8"/>
      <c r="H992" s="25"/>
      <c r="I992" s="25"/>
      <c r="J992" s="25"/>
      <c r="K992" s="34"/>
      <c r="L992" s="8"/>
      <c r="M992" s="8"/>
      <c r="N992" s="8"/>
      <c r="O992" s="11">
        <v>1010200389</v>
      </c>
      <c r="P992" s="27" t="s">
        <v>165</v>
      </c>
      <c r="Q992" s="8" t="s">
        <v>154</v>
      </c>
      <c r="R992" s="8">
        <f>LEN(Table1533[[#This Row],[Product Description (English) 40 digits
وصف قصير للمنتج 40 حرف إنجليزي]])</f>
        <v>25</v>
      </c>
      <c r="S992" s="27" t="s">
        <v>154</v>
      </c>
      <c r="T992" s="8">
        <f>LEN(Table1533[[#This Row],[Product Description (English) 40 digits
وصف قصير للمنتج 40 حرف إنجليزي]])</f>
        <v>25</v>
      </c>
      <c r="U992" s="7" t="s">
        <v>337</v>
      </c>
      <c r="V992" s="8"/>
      <c r="W992" s="8" t="s">
        <v>174</v>
      </c>
      <c r="X992" s="8" t="s">
        <v>334</v>
      </c>
      <c r="Y992" t="s">
        <v>261</v>
      </c>
      <c r="Z992" t="s">
        <v>261</v>
      </c>
    </row>
    <row r="993" spans="1:26" x14ac:dyDescent="0.3">
      <c r="A993" s="27" t="s">
        <v>141</v>
      </c>
      <c r="B993" s="28" t="s">
        <v>141</v>
      </c>
      <c r="C993" s="9">
        <v>20601</v>
      </c>
      <c r="D993" s="8">
        <v>110</v>
      </c>
      <c r="E993" s="8" t="s">
        <v>471</v>
      </c>
      <c r="F993" s="8" t="s">
        <v>336</v>
      </c>
      <c r="G993" s="8"/>
      <c r="H993" s="25"/>
      <c r="I993" s="25"/>
      <c r="J993" s="25"/>
      <c r="K993" s="34"/>
      <c r="L993" s="8"/>
      <c r="M993" s="8"/>
      <c r="N993" s="8"/>
      <c r="O993" s="11">
        <v>1010200389</v>
      </c>
      <c r="P993" s="27" t="s">
        <v>165</v>
      </c>
      <c r="Q993" s="8" t="s">
        <v>154</v>
      </c>
      <c r="R993" s="8">
        <f>LEN(Table1533[[#This Row],[Product Description (English) 40 digits
وصف قصير للمنتج 40 حرف إنجليزي]])</f>
        <v>25</v>
      </c>
      <c r="S993" s="27" t="s">
        <v>154</v>
      </c>
      <c r="T993" s="8">
        <f>LEN(Table1533[[#This Row],[Product Description (English) 40 digits
وصف قصير للمنتج 40 حرف إنجليزي]])</f>
        <v>25</v>
      </c>
      <c r="U993" s="7" t="s">
        <v>337</v>
      </c>
      <c r="V993" s="8"/>
      <c r="W993" s="8" t="s">
        <v>174</v>
      </c>
      <c r="X993" s="8" t="s">
        <v>334</v>
      </c>
      <c r="Y993" t="s">
        <v>262</v>
      </c>
      <c r="Z993" t="s">
        <v>262</v>
      </c>
    </row>
    <row r="994" spans="1:26" x14ac:dyDescent="0.3">
      <c r="A994" s="27" t="s">
        <v>141</v>
      </c>
      <c r="B994" s="28" t="s">
        <v>141</v>
      </c>
      <c r="C994" s="9">
        <v>20601</v>
      </c>
      <c r="D994" s="8">
        <v>111</v>
      </c>
      <c r="E994" s="8" t="s">
        <v>472</v>
      </c>
      <c r="F994" s="8" t="s">
        <v>336</v>
      </c>
      <c r="G994" s="8"/>
      <c r="H994" s="25"/>
      <c r="I994" s="25"/>
      <c r="J994" s="25"/>
      <c r="K994" s="34"/>
      <c r="L994" s="8"/>
      <c r="M994" s="8"/>
      <c r="N994" s="8"/>
      <c r="O994" s="11">
        <v>1010200389</v>
      </c>
      <c r="P994" s="27" t="s">
        <v>165</v>
      </c>
      <c r="Q994" s="8" t="s">
        <v>154</v>
      </c>
      <c r="R994" s="8">
        <f>LEN(Table1533[[#This Row],[Product Description (English) 40 digits
وصف قصير للمنتج 40 حرف إنجليزي]])</f>
        <v>25</v>
      </c>
      <c r="S994" s="27" t="s">
        <v>154</v>
      </c>
      <c r="T994" s="8">
        <f>LEN(Table1533[[#This Row],[Product Description (English) 40 digits
وصف قصير للمنتج 40 حرف إنجليزي]])</f>
        <v>25</v>
      </c>
      <c r="U994" s="7" t="s">
        <v>337</v>
      </c>
      <c r="V994" s="8"/>
      <c r="W994" s="8" t="s">
        <v>174</v>
      </c>
      <c r="X994" s="8" t="s">
        <v>334</v>
      </c>
      <c r="Y994" t="s">
        <v>263</v>
      </c>
      <c r="Z994" t="s">
        <v>263</v>
      </c>
    </row>
    <row r="995" spans="1:26" x14ac:dyDescent="0.3">
      <c r="A995" s="27" t="s">
        <v>141</v>
      </c>
      <c r="B995" s="28" t="s">
        <v>141</v>
      </c>
      <c r="C995" s="9">
        <v>20601</v>
      </c>
      <c r="D995" s="8">
        <v>112</v>
      </c>
      <c r="E995" s="8" t="s">
        <v>473</v>
      </c>
      <c r="F995" s="8" t="s">
        <v>336</v>
      </c>
      <c r="G995" s="8"/>
      <c r="H995" s="25"/>
      <c r="I995" s="25"/>
      <c r="J995" s="25"/>
      <c r="K995" s="34"/>
      <c r="L995" s="8"/>
      <c r="M995" s="8"/>
      <c r="N995" s="8"/>
      <c r="O995" s="11">
        <v>1010200389</v>
      </c>
      <c r="P995" s="27" t="s">
        <v>165</v>
      </c>
      <c r="Q995" s="8" t="s">
        <v>154</v>
      </c>
      <c r="R995" s="8">
        <f>LEN(Table1533[[#This Row],[Product Description (English) 40 digits
وصف قصير للمنتج 40 حرف إنجليزي]])</f>
        <v>25</v>
      </c>
      <c r="S995" s="27" t="s">
        <v>154</v>
      </c>
      <c r="T995" s="8">
        <f>LEN(Table1533[[#This Row],[Product Description (English) 40 digits
وصف قصير للمنتج 40 حرف إنجليزي]])</f>
        <v>25</v>
      </c>
      <c r="U995" s="7" t="s">
        <v>337</v>
      </c>
      <c r="V995" s="8"/>
      <c r="W995" s="8" t="s">
        <v>174</v>
      </c>
      <c r="X995" s="8" t="s">
        <v>334</v>
      </c>
      <c r="Y995" t="s">
        <v>360</v>
      </c>
      <c r="Z995" t="s">
        <v>360</v>
      </c>
    </row>
    <row r="996" spans="1:26" x14ac:dyDescent="0.3">
      <c r="A996" s="27" t="s">
        <v>141</v>
      </c>
      <c r="B996" s="28" t="s">
        <v>141</v>
      </c>
      <c r="C996" s="9">
        <v>20601</v>
      </c>
      <c r="D996" s="8">
        <v>113</v>
      </c>
      <c r="E996" s="8" t="s">
        <v>474</v>
      </c>
      <c r="F996" s="8" t="s">
        <v>336</v>
      </c>
      <c r="G996" s="8"/>
      <c r="H996" s="25"/>
      <c r="I996" s="25"/>
      <c r="J996" s="25"/>
      <c r="K996" s="34"/>
      <c r="L996" s="8"/>
      <c r="M996" s="8"/>
      <c r="N996" s="8"/>
      <c r="O996" s="11">
        <v>1010200389</v>
      </c>
      <c r="P996" s="27" t="s">
        <v>165</v>
      </c>
      <c r="Q996" s="8" t="s">
        <v>154</v>
      </c>
      <c r="R996" s="8">
        <f>LEN(Table1533[[#This Row],[Product Description (English) 40 digits
وصف قصير للمنتج 40 حرف إنجليزي]])</f>
        <v>25</v>
      </c>
      <c r="S996" s="27" t="s">
        <v>154</v>
      </c>
      <c r="T996" s="8">
        <f>LEN(Table1533[[#This Row],[Product Description (English) 40 digits
وصف قصير للمنتج 40 حرف إنجليزي]])</f>
        <v>25</v>
      </c>
      <c r="U996" s="7" t="s">
        <v>337</v>
      </c>
      <c r="V996" s="8"/>
      <c r="W996" s="8" t="s">
        <v>174</v>
      </c>
      <c r="X996" s="8" t="s">
        <v>334</v>
      </c>
      <c r="Y996" t="s">
        <v>264</v>
      </c>
      <c r="Z996" t="s">
        <v>264</v>
      </c>
    </row>
    <row r="997" spans="1:26" x14ac:dyDescent="0.3">
      <c r="A997" s="27" t="s">
        <v>141</v>
      </c>
      <c r="B997" s="28" t="s">
        <v>141</v>
      </c>
      <c r="C997" s="9">
        <v>20601</v>
      </c>
      <c r="D997" s="8">
        <v>114</v>
      </c>
      <c r="E997" s="8" t="s">
        <v>475</v>
      </c>
      <c r="F997" s="8" t="s">
        <v>336</v>
      </c>
      <c r="G997" s="8"/>
      <c r="H997" s="25"/>
      <c r="I997" s="25"/>
      <c r="J997" s="25"/>
      <c r="K997" s="34"/>
      <c r="L997" s="8"/>
      <c r="M997" s="8"/>
      <c r="N997" s="8"/>
      <c r="O997" s="11">
        <v>1010200389</v>
      </c>
      <c r="P997" s="27" t="s">
        <v>165</v>
      </c>
      <c r="Q997" s="8" t="s">
        <v>154</v>
      </c>
      <c r="R997" s="8">
        <f>LEN(Table1533[[#This Row],[Product Description (English) 40 digits
وصف قصير للمنتج 40 حرف إنجليزي]])</f>
        <v>25</v>
      </c>
      <c r="S997" s="27" t="s">
        <v>154</v>
      </c>
      <c r="T997" s="8">
        <f>LEN(Table1533[[#This Row],[Product Description (English) 40 digits
وصف قصير للمنتج 40 حرف إنجليزي]])</f>
        <v>25</v>
      </c>
      <c r="U997" s="7" t="s">
        <v>337</v>
      </c>
      <c r="V997" s="8"/>
      <c r="W997" s="8" t="s">
        <v>174</v>
      </c>
      <c r="X997" s="8" t="s">
        <v>334</v>
      </c>
      <c r="Y997" t="s">
        <v>265</v>
      </c>
      <c r="Z997" t="s">
        <v>265</v>
      </c>
    </row>
    <row r="998" spans="1:26" x14ac:dyDescent="0.3">
      <c r="A998" s="27" t="s">
        <v>141</v>
      </c>
      <c r="B998" s="28" t="s">
        <v>141</v>
      </c>
      <c r="C998" s="9">
        <v>20601</v>
      </c>
      <c r="D998" s="8">
        <v>115</v>
      </c>
      <c r="E998" s="8" t="s">
        <v>476</v>
      </c>
      <c r="F998" s="8" t="s">
        <v>336</v>
      </c>
      <c r="G998" s="8"/>
      <c r="H998" s="25"/>
      <c r="I998" s="25"/>
      <c r="J998" s="25"/>
      <c r="K998" s="34"/>
      <c r="L998" s="8"/>
      <c r="M998" s="8"/>
      <c r="N998" s="8"/>
      <c r="O998" s="11">
        <v>1010200389</v>
      </c>
      <c r="P998" s="27" t="s">
        <v>165</v>
      </c>
      <c r="Q998" s="8" t="s">
        <v>154</v>
      </c>
      <c r="R998" s="8">
        <f>LEN(Table1533[[#This Row],[Product Description (English) 40 digits
وصف قصير للمنتج 40 حرف إنجليزي]])</f>
        <v>25</v>
      </c>
      <c r="S998" s="27" t="s">
        <v>154</v>
      </c>
      <c r="T998" s="8">
        <f>LEN(Table1533[[#This Row],[Product Description (English) 40 digits
وصف قصير للمنتج 40 حرف إنجليزي]])</f>
        <v>25</v>
      </c>
      <c r="U998" s="7" t="s">
        <v>337</v>
      </c>
      <c r="V998" s="8"/>
      <c r="W998" s="8" t="s">
        <v>174</v>
      </c>
      <c r="X998" s="8" t="s">
        <v>334</v>
      </c>
      <c r="Y998" t="s">
        <v>266</v>
      </c>
      <c r="Z998" t="s">
        <v>266</v>
      </c>
    </row>
    <row r="999" spans="1:26" x14ac:dyDescent="0.3">
      <c r="A999" s="27" t="s">
        <v>141</v>
      </c>
      <c r="B999" s="28" t="s">
        <v>141</v>
      </c>
      <c r="C999" s="9">
        <v>20601</v>
      </c>
      <c r="D999" s="8">
        <v>116</v>
      </c>
      <c r="E999" s="8" t="s">
        <v>477</v>
      </c>
      <c r="F999" s="8" t="s">
        <v>336</v>
      </c>
      <c r="G999" s="8"/>
      <c r="H999" s="25"/>
      <c r="I999" s="25"/>
      <c r="J999" s="25"/>
      <c r="K999" s="34"/>
      <c r="L999" s="8"/>
      <c r="M999" s="8"/>
      <c r="N999" s="8"/>
      <c r="O999" s="11">
        <v>1010200389</v>
      </c>
      <c r="P999" s="27" t="s">
        <v>165</v>
      </c>
      <c r="Q999" s="8" t="s">
        <v>154</v>
      </c>
      <c r="R999" s="8">
        <f>LEN(Table1533[[#This Row],[Product Description (English) 40 digits
وصف قصير للمنتج 40 حرف إنجليزي]])</f>
        <v>25</v>
      </c>
      <c r="S999" s="27" t="s">
        <v>154</v>
      </c>
      <c r="T999" s="8">
        <f>LEN(Table1533[[#This Row],[Product Description (English) 40 digits
وصف قصير للمنتج 40 حرف إنجليزي]])</f>
        <v>25</v>
      </c>
      <c r="U999" s="7" t="s">
        <v>337</v>
      </c>
      <c r="V999" s="8"/>
      <c r="W999" s="8" t="s">
        <v>174</v>
      </c>
      <c r="X999" s="8" t="s">
        <v>334</v>
      </c>
      <c r="Y999" t="s">
        <v>267</v>
      </c>
      <c r="Z999" t="s">
        <v>267</v>
      </c>
    </row>
    <row r="1000" spans="1:26" x14ac:dyDescent="0.3">
      <c r="A1000" s="27" t="s">
        <v>141</v>
      </c>
      <c r="B1000" s="28" t="s">
        <v>141</v>
      </c>
      <c r="C1000" s="9">
        <v>20601</v>
      </c>
      <c r="D1000" s="8">
        <v>117</v>
      </c>
      <c r="E1000" s="8" t="s">
        <v>478</v>
      </c>
      <c r="F1000" s="8" t="s">
        <v>336</v>
      </c>
      <c r="G1000" s="8"/>
      <c r="H1000" s="25"/>
      <c r="I1000" s="25"/>
      <c r="J1000" s="25"/>
      <c r="K1000" s="34"/>
      <c r="L1000" s="8"/>
      <c r="M1000" s="8"/>
      <c r="N1000" s="8"/>
      <c r="O1000" s="11">
        <v>1010200389</v>
      </c>
      <c r="P1000" s="27" t="s">
        <v>165</v>
      </c>
      <c r="Q1000" s="8" t="s">
        <v>154</v>
      </c>
      <c r="R1000" s="8">
        <f>LEN(Table1533[[#This Row],[Product Description (English) 40 digits
وصف قصير للمنتج 40 حرف إنجليزي]])</f>
        <v>25</v>
      </c>
      <c r="S1000" s="27" t="s">
        <v>154</v>
      </c>
      <c r="T1000" s="8">
        <f>LEN(Table1533[[#This Row],[Product Description (English) 40 digits
وصف قصير للمنتج 40 حرف إنجليزي]])</f>
        <v>25</v>
      </c>
      <c r="U1000" s="7" t="s">
        <v>337</v>
      </c>
      <c r="V1000" s="8"/>
      <c r="W1000" s="8" t="s">
        <v>174</v>
      </c>
      <c r="X1000" s="8" t="s">
        <v>334</v>
      </c>
      <c r="Y1000" t="s">
        <v>268</v>
      </c>
      <c r="Z1000" t="s">
        <v>268</v>
      </c>
    </row>
    <row r="1001" spans="1:26" x14ac:dyDescent="0.3">
      <c r="A1001" s="27" t="s">
        <v>141</v>
      </c>
      <c r="B1001" s="28" t="s">
        <v>141</v>
      </c>
      <c r="C1001" s="9">
        <v>20601</v>
      </c>
      <c r="D1001" s="8">
        <v>118</v>
      </c>
      <c r="E1001" s="8" t="s">
        <v>479</v>
      </c>
      <c r="F1001" s="8" t="s">
        <v>336</v>
      </c>
      <c r="G1001" s="8"/>
      <c r="H1001" s="25"/>
      <c r="I1001" s="25"/>
      <c r="J1001" s="25"/>
      <c r="K1001" s="34"/>
      <c r="L1001" s="8"/>
      <c r="M1001" s="8"/>
      <c r="N1001" s="8"/>
      <c r="O1001" s="11">
        <v>1010200389</v>
      </c>
      <c r="P1001" s="27" t="s">
        <v>165</v>
      </c>
      <c r="Q1001" s="8" t="s">
        <v>154</v>
      </c>
      <c r="R1001" s="8">
        <f>LEN(Table1533[[#This Row],[Product Description (English) 40 digits
وصف قصير للمنتج 40 حرف إنجليزي]])</f>
        <v>25</v>
      </c>
      <c r="S1001" s="27" t="s">
        <v>154</v>
      </c>
      <c r="T1001" s="8">
        <f>LEN(Table1533[[#This Row],[Product Description (English) 40 digits
وصف قصير للمنتج 40 حرف إنجليزي]])</f>
        <v>25</v>
      </c>
      <c r="U1001" s="7" t="s">
        <v>337</v>
      </c>
      <c r="V1001" s="8"/>
      <c r="W1001" s="8" t="s">
        <v>174</v>
      </c>
      <c r="X1001" s="8" t="s">
        <v>334</v>
      </c>
      <c r="Y1001" t="s">
        <v>269</v>
      </c>
      <c r="Z1001" t="s">
        <v>269</v>
      </c>
    </row>
    <row r="1002" spans="1:26" x14ac:dyDescent="0.3">
      <c r="A1002" s="27" t="s">
        <v>141</v>
      </c>
      <c r="B1002" s="28" t="s">
        <v>141</v>
      </c>
      <c r="C1002" s="9">
        <v>20601</v>
      </c>
      <c r="D1002" s="8">
        <v>119</v>
      </c>
      <c r="E1002" s="8" t="s">
        <v>480</v>
      </c>
      <c r="F1002" s="8" t="s">
        <v>336</v>
      </c>
      <c r="G1002" s="8"/>
      <c r="H1002" s="25"/>
      <c r="I1002" s="25"/>
      <c r="J1002" s="25"/>
      <c r="K1002" s="34"/>
      <c r="L1002" s="8"/>
      <c r="M1002" s="8"/>
      <c r="N1002" s="8"/>
      <c r="O1002" s="11">
        <v>1010200389</v>
      </c>
      <c r="P1002" s="27" t="s">
        <v>165</v>
      </c>
      <c r="Q1002" s="8" t="s">
        <v>154</v>
      </c>
      <c r="R1002" s="8">
        <f>LEN(Table1533[[#This Row],[Product Description (English) 40 digits
وصف قصير للمنتج 40 حرف إنجليزي]])</f>
        <v>25</v>
      </c>
      <c r="S1002" s="27" t="s">
        <v>154</v>
      </c>
      <c r="T1002" s="8">
        <f>LEN(Table1533[[#This Row],[Product Description (English) 40 digits
وصف قصير للمنتج 40 حرف إنجليزي]])</f>
        <v>25</v>
      </c>
      <c r="U1002" s="7" t="s">
        <v>337</v>
      </c>
      <c r="V1002" s="8"/>
      <c r="W1002" s="8" t="s">
        <v>174</v>
      </c>
      <c r="X1002" s="8" t="s">
        <v>334</v>
      </c>
      <c r="Y1002" t="s">
        <v>270</v>
      </c>
      <c r="Z1002" t="s">
        <v>270</v>
      </c>
    </row>
    <row r="1003" spans="1:26" x14ac:dyDescent="0.3">
      <c r="A1003" s="27" t="s">
        <v>141</v>
      </c>
      <c r="B1003" s="28" t="s">
        <v>141</v>
      </c>
      <c r="C1003" s="9">
        <v>20601</v>
      </c>
      <c r="D1003" s="8">
        <v>120</v>
      </c>
      <c r="E1003" s="8" t="s">
        <v>481</v>
      </c>
      <c r="F1003" s="8" t="s">
        <v>336</v>
      </c>
      <c r="G1003" s="8"/>
      <c r="H1003" s="25"/>
      <c r="I1003" s="25"/>
      <c r="J1003" s="25"/>
      <c r="K1003" s="34"/>
      <c r="L1003" s="8"/>
      <c r="M1003" s="8"/>
      <c r="N1003" s="8"/>
      <c r="O1003" s="11">
        <v>1010200389</v>
      </c>
      <c r="P1003" s="27" t="s">
        <v>165</v>
      </c>
      <c r="Q1003" s="8" t="s">
        <v>154</v>
      </c>
      <c r="R1003" s="8">
        <f>LEN(Table1533[[#This Row],[Product Description (English) 40 digits
وصف قصير للمنتج 40 حرف إنجليزي]])</f>
        <v>25</v>
      </c>
      <c r="S1003" s="27" t="s">
        <v>154</v>
      </c>
      <c r="T1003" s="8">
        <f>LEN(Table1533[[#This Row],[Product Description (English) 40 digits
وصف قصير للمنتج 40 حرف إنجليزي]])</f>
        <v>25</v>
      </c>
      <c r="U1003" s="7" t="s">
        <v>337</v>
      </c>
      <c r="V1003" s="8"/>
      <c r="W1003" s="8" t="s">
        <v>174</v>
      </c>
      <c r="X1003" s="8" t="s">
        <v>334</v>
      </c>
      <c r="Y1003" t="s">
        <v>271</v>
      </c>
      <c r="Z1003" t="s">
        <v>271</v>
      </c>
    </row>
    <row r="1004" spans="1:26" x14ac:dyDescent="0.3">
      <c r="A1004" s="27" t="s">
        <v>141</v>
      </c>
      <c r="B1004" s="28" t="s">
        <v>141</v>
      </c>
      <c r="C1004" s="9">
        <v>20601</v>
      </c>
      <c r="D1004" s="8">
        <v>121</v>
      </c>
      <c r="E1004" s="8" t="s">
        <v>482</v>
      </c>
      <c r="F1004" s="8" t="s">
        <v>336</v>
      </c>
      <c r="G1004" s="8"/>
      <c r="H1004" s="25"/>
      <c r="I1004" s="25"/>
      <c r="J1004" s="25"/>
      <c r="K1004" s="34"/>
      <c r="L1004" s="8"/>
      <c r="M1004" s="8"/>
      <c r="N1004" s="8"/>
      <c r="O1004" s="11">
        <v>1010200389</v>
      </c>
      <c r="P1004" s="27" t="s">
        <v>165</v>
      </c>
      <c r="Q1004" s="8" t="s">
        <v>154</v>
      </c>
      <c r="R1004" s="8">
        <f>LEN(Table1533[[#This Row],[Product Description (English) 40 digits
وصف قصير للمنتج 40 حرف إنجليزي]])</f>
        <v>25</v>
      </c>
      <c r="S1004" s="27" t="s">
        <v>154</v>
      </c>
      <c r="T1004" s="8">
        <f>LEN(Table1533[[#This Row],[Product Description (English) 40 digits
وصف قصير للمنتج 40 حرف إنجليزي]])</f>
        <v>25</v>
      </c>
      <c r="U1004" s="7" t="s">
        <v>337</v>
      </c>
      <c r="V1004" s="8"/>
      <c r="W1004" s="8" t="s">
        <v>174</v>
      </c>
      <c r="X1004" s="8" t="s">
        <v>334</v>
      </c>
      <c r="Y1004" t="s">
        <v>272</v>
      </c>
      <c r="Z1004" t="s">
        <v>272</v>
      </c>
    </row>
    <row r="1005" spans="1:26" x14ac:dyDescent="0.3">
      <c r="A1005" s="27" t="s">
        <v>141</v>
      </c>
      <c r="B1005" s="28" t="s">
        <v>141</v>
      </c>
      <c r="C1005" s="9">
        <v>20601</v>
      </c>
      <c r="D1005" s="8">
        <v>122</v>
      </c>
      <c r="E1005" s="8" t="s">
        <v>483</v>
      </c>
      <c r="F1005" s="8" t="s">
        <v>336</v>
      </c>
      <c r="G1005" s="8"/>
      <c r="H1005" s="25"/>
      <c r="I1005" s="25"/>
      <c r="J1005" s="25"/>
      <c r="K1005" s="34"/>
      <c r="L1005" s="8"/>
      <c r="M1005" s="8"/>
      <c r="N1005" s="8"/>
      <c r="O1005" s="11">
        <v>1010200389</v>
      </c>
      <c r="P1005" s="27" t="s">
        <v>165</v>
      </c>
      <c r="Q1005" s="8" t="s">
        <v>154</v>
      </c>
      <c r="R1005" s="8">
        <f>LEN(Table1533[[#This Row],[Product Description (English) 40 digits
وصف قصير للمنتج 40 حرف إنجليزي]])</f>
        <v>25</v>
      </c>
      <c r="S1005" s="27" t="s">
        <v>154</v>
      </c>
      <c r="T1005" s="8">
        <f>LEN(Table1533[[#This Row],[Product Description (English) 40 digits
وصف قصير للمنتج 40 حرف إنجليزي]])</f>
        <v>25</v>
      </c>
      <c r="U1005" s="7" t="s">
        <v>337</v>
      </c>
      <c r="V1005" s="8"/>
      <c r="W1005" s="8" t="s">
        <v>174</v>
      </c>
      <c r="X1005" s="8" t="s">
        <v>334</v>
      </c>
      <c r="Y1005" t="s">
        <v>273</v>
      </c>
      <c r="Z1005" t="s">
        <v>273</v>
      </c>
    </row>
    <row r="1006" spans="1:26" x14ac:dyDescent="0.3">
      <c r="A1006" s="27" t="s">
        <v>141</v>
      </c>
      <c r="B1006" s="28" t="s">
        <v>141</v>
      </c>
      <c r="C1006" s="9">
        <v>20601</v>
      </c>
      <c r="D1006" s="8">
        <v>123</v>
      </c>
      <c r="E1006" s="8" t="s">
        <v>484</v>
      </c>
      <c r="F1006" s="8" t="s">
        <v>336</v>
      </c>
      <c r="G1006" s="8"/>
      <c r="H1006" s="25"/>
      <c r="I1006" s="25"/>
      <c r="J1006" s="25"/>
      <c r="K1006" s="34"/>
      <c r="L1006" s="8"/>
      <c r="M1006" s="8"/>
      <c r="N1006" s="8"/>
      <c r="O1006" s="11">
        <v>1010200389</v>
      </c>
      <c r="P1006" s="27" t="s">
        <v>165</v>
      </c>
      <c r="Q1006" s="8" t="s">
        <v>154</v>
      </c>
      <c r="R1006" s="8">
        <f>LEN(Table1533[[#This Row],[Product Description (English) 40 digits
وصف قصير للمنتج 40 حرف إنجليزي]])</f>
        <v>25</v>
      </c>
      <c r="S1006" s="27" t="s">
        <v>154</v>
      </c>
      <c r="T1006" s="8">
        <f>LEN(Table1533[[#This Row],[Product Description (English) 40 digits
وصف قصير للمنتج 40 حرف إنجليزي]])</f>
        <v>25</v>
      </c>
      <c r="U1006" s="7" t="s">
        <v>337</v>
      </c>
      <c r="V1006" s="8"/>
      <c r="W1006" s="8" t="s">
        <v>174</v>
      </c>
      <c r="X1006" s="8" t="s">
        <v>334</v>
      </c>
      <c r="Y1006" t="s">
        <v>274</v>
      </c>
      <c r="Z1006" t="s">
        <v>274</v>
      </c>
    </row>
    <row r="1007" spans="1:26" x14ac:dyDescent="0.3">
      <c r="A1007" s="27" t="s">
        <v>141</v>
      </c>
      <c r="B1007" s="28" t="s">
        <v>141</v>
      </c>
      <c r="C1007" s="9">
        <v>20601</v>
      </c>
      <c r="D1007" s="8">
        <v>124</v>
      </c>
      <c r="E1007" s="8" t="s">
        <v>485</v>
      </c>
      <c r="F1007" s="8" t="s">
        <v>336</v>
      </c>
      <c r="G1007" s="8"/>
      <c r="H1007" s="25"/>
      <c r="I1007" s="25"/>
      <c r="J1007" s="25"/>
      <c r="K1007" s="34"/>
      <c r="L1007" s="8"/>
      <c r="M1007" s="8"/>
      <c r="N1007" s="8"/>
      <c r="O1007" s="11">
        <v>1010200389</v>
      </c>
      <c r="P1007" s="27" t="s">
        <v>165</v>
      </c>
      <c r="Q1007" s="8" t="s">
        <v>154</v>
      </c>
      <c r="R1007" s="8">
        <f>LEN(Table1533[[#This Row],[Product Description (English) 40 digits
وصف قصير للمنتج 40 حرف إنجليزي]])</f>
        <v>25</v>
      </c>
      <c r="S1007" s="27" t="s">
        <v>154</v>
      </c>
      <c r="T1007" s="8">
        <f>LEN(Table1533[[#This Row],[Product Description (English) 40 digits
وصف قصير للمنتج 40 حرف إنجليزي]])</f>
        <v>25</v>
      </c>
      <c r="U1007" s="7" t="s">
        <v>337</v>
      </c>
      <c r="V1007" s="8"/>
      <c r="W1007" s="8" t="s">
        <v>174</v>
      </c>
      <c r="X1007" s="8" t="s">
        <v>334</v>
      </c>
      <c r="Y1007" t="s">
        <v>275</v>
      </c>
      <c r="Z1007" t="s">
        <v>275</v>
      </c>
    </row>
    <row r="1008" spans="1:26" x14ac:dyDescent="0.3">
      <c r="A1008" s="27" t="s">
        <v>141</v>
      </c>
      <c r="B1008" s="28" t="s">
        <v>141</v>
      </c>
      <c r="C1008" s="9">
        <v>20601</v>
      </c>
      <c r="D1008" s="8">
        <v>125</v>
      </c>
      <c r="E1008" s="8" t="s">
        <v>486</v>
      </c>
      <c r="F1008" s="8" t="s">
        <v>336</v>
      </c>
      <c r="G1008" s="8"/>
      <c r="H1008" s="25"/>
      <c r="I1008" s="25"/>
      <c r="J1008" s="25"/>
      <c r="K1008" s="34"/>
      <c r="L1008" s="8"/>
      <c r="M1008" s="8"/>
      <c r="N1008" s="8"/>
      <c r="O1008" s="11">
        <v>1010200389</v>
      </c>
      <c r="P1008" s="27" t="s">
        <v>165</v>
      </c>
      <c r="Q1008" s="8" t="s">
        <v>154</v>
      </c>
      <c r="R1008" s="8">
        <f>LEN(Table1533[[#This Row],[Product Description (English) 40 digits
وصف قصير للمنتج 40 حرف إنجليزي]])</f>
        <v>25</v>
      </c>
      <c r="S1008" s="27" t="s">
        <v>154</v>
      </c>
      <c r="T1008" s="8">
        <f>LEN(Table1533[[#This Row],[Product Description (English) 40 digits
وصف قصير للمنتج 40 حرف إنجليزي]])</f>
        <v>25</v>
      </c>
      <c r="U1008" s="7" t="s">
        <v>337</v>
      </c>
      <c r="V1008" s="8"/>
      <c r="W1008" s="8" t="s">
        <v>174</v>
      </c>
      <c r="X1008" s="8" t="s">
        <v>334</v>
      </c>
      <c r="Y1008" t="s">
        <v>276</v>
      </c>
      <c r="Z1008" t="s">
        <v>276</v>
      </c>
    </row>
    <row r="1009" spans="1:26" x14ac:dyDescent="0.3">
      <c r="A1009" s="27" t="s">
        <v>141</v>
      </c>
      <c r="B1009" s="28" t="s">
        <v>141</v>
      </c>
      <c r="C1009" s="9">
        <v>20601</v>
      </c>
      <c r="D1009" s="8">
        <v>126</v>
      </c>
      <c r="E1009" s="8" t="s">
        <v>487</v>
      </c>
      <c r="F1009" s="8" t="s">
        <v>336</v>
      </c>
      <c r="G1009" s="8"/>
      <c r="H1009" s="25"/>
      <c r="I1009" s="25"/>
      <c r="J1009" s="25"/>
      <c r="K1009" s="34"/>
      <c r="L1009" s="8"/>
      <c r="M1009" s="8"/>
      <c r="N1009" s="8"/>
      <c r="O1009" s="11">
        <v>1010200389</v>
      </c>
      <c r="P1009" s="27" t="s">
        <v>165</v>
      </c>
      <c r="Q1009" s="8" t="s">
        <v>154</v>
      </c>
      <c r="R1009" s="8">
        <f>LEN(Table1533[[#This Row],[Product Description (English) 40 digits
وصف قصير للمنتج 40 حرف إنجليزي]])</f>
        <v>25</v>
      </c>
      <c r="S1009" s="27" t="s">
        <v>154</v>
      </c>
      <c r="T1009" s="8">
        <f>LEN(Table1533[[#This Row],[Product Description (English) 40 digits
وصف قصير للمنتج 40 حرف إنجليزي]])</f>
        <v>25</v>
      </c>
      <c r="U1009" s="7" t="s">
        <v>337</v>
      </c>
      <c r="V1009" s="8"/>
      <c r="W1009" s="8" t="s">
        <v>174</v>
      </c>
      <c r="X1009" s="8" t="s">
        <v>334</v>
      </c>
      <c r="Y1009" t="s">
        <v>277</v>
      </c>
      <c r="Z1009" t="s">
        <v>277</v>
      </c>
    </row>
    <row r="1010" spans="1:26" x14ac:dyDescent="0.3">
      <c r="A1010" s="27" t="s">
        <v>141</v>
      </c>
      <c r="B1010" s="28" t="s">
        <v>141</v>
      </c>
      <c r="C1010" s="9">
        <v>20601</v>
      </c>
      <c r="D1010" s="8">
        <v>127</v>
      </c>
      <c r="E1010" s="8" t="s">
        <v>488</v>
      </c>
      <c r="F1010" s="8" t="s">
        <v>336</v>
      </c>
      <c r="G1010" s="8"/>
      <c r="H1010" s="25"/>
      <c r="I1010" s="25"/>
      <c r="J1010" s="25"/>
      <c r="K1010" s="34"/>
      <c r="L1010" s="8"/>
      <c r="M1010" s="8"/>
      <c r="N1010" s="8"/>
      <c r="O1010" s="11">
        <v>1010200389</v>
      </c>
      <c r="P1010" s="27" t="s">
        <v>165</v>
      </c>
      <c r="Q1010" s="8" t="s">
        <v>154</v>
      </c>
      <c r="R1010" s="8">
        <f>LEN(Table1533[[#This Row],[Product Description (English) 40 digits
وصف قصير للمنتج 40 حرف إنجليزي]])</f>
        <v>25</v>
      </c>
      <c r="S1010" s="27" t="s">
        <v>154</v>
      </c>
      <c r="T1010" s="8">
        <f>LEN(Table1533[[#This Row],[Product Description (English) 40 digits
وصف قصير للمنتج 40 حرف إنجليزي]])</f>
        <v>25</v>
      </c>
      <c r="U1010" s="7" t="s">
        <v>337</v>
      </c>
      <c r="V1010" s="8"/>
      <c r="W1010" s="8" t="s">
        <v>174</v>
      </c>
      <c r="X1010" s="8" t="s">
        <v>334</v>
      </c>
      <c r="Y1010" t="s">
        <v>278</v>
      </c>
      <c r="Z1010" t="s">
        <v>278</v>
      </c>
    </row>
    <row r="1011" spans="1:26" x14ac:dyDescent="0.3">
      <c r="A1011" s="27" t="s">
        <v>141</v>
      </c>
      <c r="B1011" s="28" t="s">
        <v>141</v>
      </c>
      <c r="C1011" s="9">
        <v>20601</v>
      </c>
      <c r="D1011" s="8">
        <v>128</v>
      </c>
      <c r="E1011" s="8" t="s">
        <v>489</v>
      </c>
      <c r="F1011" s="8" t="s">
        <v>336</v>
      </c>
      <c r="G1011" s="8"/>
      <c r="H1011" s="25"/>
      <c r="I1011" s="25"/>
      <c r="J1011" s="25"/>
      <c r="K1011" s="34"/>
      <c r="L1011" s="8"/>
      <c r="M1011" s="8"/>
      <c r="N1011" s="8"/>
      <c r="O1011" s="11">
        <v>1010200389</v>
      </c>
      <c r="P1011" s="27" t="s">
        <v>165</v>
      </c>
      <c r="Q1011" s="8" t="s">
        <v>154</v>
      </c>
      <c r="R1011" s="8">
        <f>LEN(Table1533[[#This Row],[Product Description (English) 40 digits
وصف قصير للمنتج 40 حرف إنجليزي]])</f>
        <v>25</v>
      </c>
      <c r="S1011" s="27" t="s">
        <v>154</v>
      </c>
      <c r="T1011" s="8">
        <f>LEN(Table1533[[#This Row],[Product Description (English) 40 digits
وصف قصير للمنتج 40 حرف إنجليزي]])</f>
        <v>25</v>
      </c>
      <c r="U1011" s="7" t="s">
        <v>337</v>
      </c>
      <c r="V1011" s="8"/>
      <c r="W1011" s="8" t="s">
        <v>174</v>
      </c>
      <c r="X1011" s="8" t="s">
        <v>334</v>
      </c>
      <c r="Y1011" t="s">
        <v>279</v>
      </c>
      <c r="Z1011" t="s">
        <v>279</v>
      </c>
    </row>
    <row r="1012" spans="1:26" x14ac:dyDescent="0.3">
      <c r="A1012" s="27" t="s">
        <v>141</v>
      </c>
      <c r="B1012" s="28" t="s">
        <v>141</v>
      </c>
      <c r="C1012" s="9">
        <v>20601</v>
      </c>
      <c r="D1012" s="8">
        <v>129</v>
      </c>
      <c r="E1012" s="8" t="s">
        <v>490</v>
      </c>
      <c r="F1012" s="8" t="s">
        <v>336</v>
      </c>
      <c r="G1012" s="8"/>
      <c r="H1012" s="25"/>
      <c r="I1012" s="25"/>
      <c r="J1012" s="25"/>
      <c r="K1012" s="34"/>
      <c r="L1012" s="8"/>
      <c r="M1012" s="8"/>
      <c r="N1012" s="8"/>
      <c r="O1012" s="11">
        <v>1010200389</v>
      </c>
      <c r="P1012" s="27" t="s">
        <v>165</v>
      </c>
      <c r="Q1012" s="8" t="s">
        <v>154</v>
      </c>
      <c r="R1012" s="8">
        <f>LEN(Table1533[[#This Row],[Product Description (English) 40 digits
وصف قصير للمنتج 40 حرف إنجليزي]])</f>
        <v>25</v>
      </c>
      <c r="S1012" s="27" t="s">
        <v>154</v>
      </c>
      <c r="T1012" s="8">
        <f>LEN(Table1533[[#This Row],[Product Description (English) 40 digits
وصف قصير للمنتج 40 حرف إنجليزي]])</f>
        <v>25</v>
      </c>
      <c r="U1012" s="7" t="s">
        <v>337</v>
      </c>
      <c r="V1012" s="8"/>
      <c r="W1012" s="8" t="s">
        <v>174</v>
      </c>
      <c r="X1012" s="8" t="s">
        <v>334</v>
      </c>
      <c r="Y1012" t="s">
        <v>280</v>
      </c>
      <c r="Z1012" t="s">
        <v>280</v>
      </c>
    </row>
    <row r="1013" spans="1:26" x14ac:dyDescent="0.3">
      <c r="A1013" s="27" t="s">
        <v>141</v>
      </c>
      <c r="B1013" s="28" t="s">
        <v>141</v>
      </c>
      <c r="C1013" s="9">
        <v>20601</v>
      </c>
      <c r="D1013" s="8">
        <v>130</v>
      </c>
      <c r="E1013" s="8" t="s">
        <v>491</v>
      </c>
      <c r="F1013" s="8" t="s">
        <v>336</v>
      </c>
      <c r="G1013" s="8"/>
      <c r="H1013" s="25"/>
      <c r="I1013" s="25"/>
      <c r="J1013" s="25"/>
      <c r="K1013" s="34"/>
      <c r="L1013" s="8"/>
      <c r="M1013" s="8"/>
      <c r="N1013" s="8"/>
      <c r="O1013" s="11">
        <v>1010200389</v>
      </c>
      <c r="P1013" s="27" t="s">
        <v>165</v>
      </c>
      <c r="Q1013" s="8" t="s">
        <v>154</v>
      </c>
      <c r="R1013" s="8">
        <f>LEN(Table1533[[#This Row],[Product Description (English) 40 digits
وصف قصير للمنتج 40 حرف إنجليزي]])</f>
        <v>25</v>
      </c>
      <c r="S1013" s="27" t="s">
        <v>154</v>
      </c>
      <c r="T1013" s="8">
        <f>LEN(Table1533[[#This Row],[Product Description (English) 40 digits
وصف قصير للمنتج 40 حرف إنجليزي]])</f>
        <v>25</v>
      </c>
      <c r="U1013" s="7" t="s">
        <v>337</v>
      </c>
      <c r="V1013" s="8"/>
      <c r="W1013" s="8" t="s">
        <v>174</v>
      </c>
      <c r="X1013" s="8" t="s">
        <v>334</v>
      </c>
      <c r="Y1013" t="s">
        <v>281</v>
      </c>
      <c r="Z1013" t="s">
        <v>281</v>
      </c>
    </row>
    <row r="1014" spans="1:26" x14ac:dyDescent="0.3">
      <c r="A1014" s="27" t="s">
        <v>141</v>
      </c>
      <c r="B1014" s="28" t="s">
        <v>141</v>
      </c>
      <c r="C1014" s="9">
        <v>20601</v>
      </c>
      <c r="D1014" s="8">
        <v>131</v>
      </c>
      <c r="E1014" s="8" t="s">
        <v>492</v>
      </c>
      <c r="F1014" s="8" t="s">
        <v>336</v>
      </c>
      <c r="G1014" s="8"/>
      <c r="H1014" s="25"/>
      <c r="I1014" s="25"/>
      <c r="J1014" s="25"/>
      <c r="K1014" s="34"/>
      <c r="L1014" s="8"/>
      <c r="M1014" s="8"/>
      <c r="N1014" s="8"/>
      <c r="O1014" s="11">
        <v>1010200389</v>
      </c>
      <c r="P1014" s="27" t="s">
        <v>165</v>
      </c>
      <c r="Q1014" s="8" t="s">
        <v>154</v>
      </c>
      <c r="R1014" s="8">
        <f>LEN(Table1533[[#This Row],[Product Description (English) 40 digits
وصف قصير للمنتج 40 حرف إنجليزي]])</f>
        <v>25</v>
      </c>
      <c r="S1014" s="27" t="s">
        <v>154</v>
      </c>
      <c r="T1014" s="8">
        <f>LEN(Table1533[[#This Row],[Product Description (English) 40 digits
وصف قصير للمنتج 40 حرف إنجليزي]])</f>
        <v>25</v>
      </c>
      <c r="U1014" s="7" t="s">
        <v>337</v>
      </c>
      <c r="V1014" s="8"/>
      <c r="W1014" s="8" t="s">
        <v>174</v>
      </c>
      <c r="X1014" s="8" t="s">
        <v>334</v>
      </c>
      <c r="Y1014" t="s">
        <v>282</v>
      </c>
      <c r="Z1014" t="s">
        <v>282</v>
      </c>
    </row>
    <row r="1015" spans="1:26" x14ac:dyDescent="0.3">
      <c r="A1015" s="27" t="s">
        <v>141</v>
      </c>
      <c r="B1015" s="28" t="s">
        <v>141</v>
      </c>
      <c r="C1015" s="9">
        <v>20601</v>
      </c>
      <c r="D1015" s="8">
        <v>132</v>
      </c>
      <c r="E1015" s="8" t="s">
        <v>493</v>
      </c>
      <c r="F1015" s="8" t="s">
        <v>336</v>
      </c>
      <c r="G1015" s="8"/>
      <c r="H1015" s="25"/>
      <c r="I1015" s="25"/>
      <c r="J1015" s="25"/>
      <c r="K1015" s="34"/>
      <c r="L1015" s="8"/>
      <c r="M1015" s="8"/>
      <c r="N1015" s="8"/>
      <c r="O1015" s="11">
        <v>1010200389</v>
      </c>
      <c r="P1015" s="27" t="s">
        <v>165</v>
      </c>
      <c r="Q1015" s="8" t="s">
        <v>154</v>
      </c>
      <c r="R1015" s="8">
        <f>LEN(Table1533[[#This Row],[Product Description (English) 40 digits
وصف قصير للمنتج 40 حرف إنجليزي]])</f>
        <v>25</v>
      </c>
      <c r="S1015" s="27" t="s">
        <v>154</v>
      </c>
      <c r="T1015" s="8">
        <f>LEN(Table1533[[#This Row],[Product Description (English) 40 digits
وصف قصير للمنتج 40 حرف إنجليزي]])</f>
        <v>25</v>
      </c>
      <c r="U1015" s="7" t="s">
        <v>337</v>
      </c>
      <c r="V1015" s="8"/>
      <c r="W1015" s="8" t="s">
        <v>174</v>
      </c>
      <c r="X1015" s="8" t="s">
        <v>334</v>
      </c>
      <c r="Y1015" t="s">
        <v>283</v>
      </c>
      <c r="Z1015" t="s">
        <v>283</v>
      </c>
    </row>
    <row r="1016" spans="1:26" x14ac:dyDescent="0.3">
      <c r="A1016" s="27" t="s">
        <v>141</v>
      </c>
      <c r="B1016" s="28" t="s">
        <v>141</v>
      </c>
      <c r="C1016" s="9">
        <v>20601</v>
      </c>
      <c r="D1016" s="8">
        <v>133</v>
      </c>
      <c r="E1016" s="8" t="s">
        <v>494</v>
      </c>
      <c r="F1016" s="8" t="s">
        <v>336</v>
      </c>
      <c r="G1016" s="8"/>
      <c r="H1016" s="25"/>
      <c r="I1016" s="25"/>
      <c r="J1016" s="25"/>
      <c r="K1016" s="34"/>
      <c r="L1016" s="8"/>
      <c r="M1016" s="8"/>
      <c r="N1016" s="8"/>
      <c r="O1016" s="11">
        <v>1010200389</v>
      </c>
      <c r="P1016" s="27" t="s">
        <v>165</v>
      </c>
      <c r="Q1016" s="8" t="s">
        <v>154</v>
      </c>
      <c r="R1016" s="8">
        <f>LEN(Table1533[[#This Row],[Product Description (English) 40 digits
وصف قصير للمنتج 40 حرف إنجليزي]])</f>
        <v>25</v>
      </c>
      <c r="S1016" s="27" t="s">
        <v>154</v>
      </c>
      <c r="T1016" s="8">
        <f>LEN(Table1533[[#This Row],[Product Description (English) 40 digits
وصف قصير للمنتج 40 حرف إنجليزي]])</f>
        <v>25</v>
      </c>
      <c r="U1016" s="7" t="s">
        <v>337</v>
      </c>
      <c r="V1016" s="8"/>
      <c r="W1016" s="8" t="s">
        <v>174</v>
      </c>
      <c r="X1016" s="8" t="s">
        <v>334</v>
      </c>
      <c r="Y1016" t="s">
        <v>284</v>
      </c>
      <c r="Z1016" t="s">
        <v>284</v>
      </c>
    </row>
    <row r="1017" spans="1:26" x14ac:dyDescent="0.3">
      <c r="A1017" s="27" t="s">
        <v>141</v>
      </c>
      <c r="B1017" s="28" t="s">
        <v>141</v>
      </c>
      <c r="C1017" s="9">
        <v>20601</v>
      </c>
      <c r="D1017" s="8">
        <v>134</v>
      </c>
      <c r="E1017" s="8" t="s">
        <v>495</v>
      </c>
      <c r="F1017" s="8" t="s">
        <v>336</v>
      </c>
      <c r="G1017" s="8"/>
      <c r="H1017" s="25"/>
      <c r="I1017" s="25"/>
      <c r="J1017" s="25"/>
      <c r="K1017" s="34"/>
      <c r="L1017" s="8"/>
      <c r="M1017" s="8"/>
      <c r="N1017" s="8"/>
      <c r="O1017" s="11">
        <v>1010200389</v>
      </c>
      <c r="P1017" s="27" t="s">
        <v>165</v>
      </c>
      <c r="Q1017" s="8" t="s">
        <v>154</v>
      </c>
      <c r="R1017" s="8">
        <f>LEN(Table1533[[#This Row],[Product Description (English) 40 digits
وصف قصير للمنتج 40 حرف إنجليزي]])</f>
        <v>25</v>
      </c>
      <c r="S1017" s="27" t="s">
        <v>154</v>
      </c>
      <c r="T1017" s="8">
        <f>LEN(Table1533[[#This Row],[Product Description (English) 40 digits
وصف قصير للمنتج 40 حرف إنجليزي]])</f>
        <v>25</v>
      </c>
      <c r="U1017" s="7" t="s">
        <v>337</v>
      </c>
      <c r="V1017" s="8"/>
      <c r="W1017" s="8" t="s">
        <v>174</v>
      </c>
      <c r="X1017" s="8" t="s">
        <v>334</v>
      </c>
      <c r="Y1017" t="s">
        <v>285</v>
      </c>
      <c r="Z1017" t="s">
        <v>285</v>
      </c>
    </row>
    <row r="1018" spans="1:26" x14ac:dyDescent="0.3">
      <c r="A1018" s="27" t="s">
        <v>141</v>
      </c>
      <c r="B1018" s="28" t="s">
        <v>141</v>
      </c>
      <c r="C1018" s="9">
        <v>20601</v>
      </c>
      <c r="D1018" s="8">
        <v>135</v>
      </c>
      <c r="E1018" s="8" t="s">
        <v>496</v>
      </c>
      <c r="F1018" s="8" t="s">
        <v>336</v>
      </c>
      <c r="G1018" s="8"/>
      <c r="H1018" s="25"/>
      <c r="I1018" s="25"/>
      <c r="J1018" s="25"/>
      <c r="K1018" s="34"/>
      <c r="L1018" s="8"/>
      <c r="M1018" s="8"/>
      <c r="N1018" s="8"/>
      <c r="O1018" s="11">
        <v>1010200389</v>
      </c>
      <c r="P1018" s="27" t="s">
        <v>165</v>
      </c>
      <c r="Q1018" s="8" t="s">
        <v>154</v>
      </c>
      <c r="R1018" s="8">
        <f>LEN(Table1533[[#This Row],[Product Description (English) 40 digits
وصف قصير للمنتج 40 حرف إنجليزي]])</f>
        <v>25</v>
      </c>
      <c r="S1018" s="27" t="s">
        <v>154</v>
      </c>
      <c r="T1018" s="8">
        <f>LEN(Table1533[[#This Row],[Product Description (English) 40 digits
وصف قصير للمنتج 40 حرف إنجليزي]])</f>
        <v>25</v>
      </c>
      <c r="U1018" s="7" t="s">
        <v>337</v>
      </c>
      <c r="V1018" s="8"/>
      <c r="W1018" s="8" t="s">
        <v>174</v>
      </c>
      <c r="X1018" s="8" t="s">
        <v>334</v>
      </c>
      <c r="Y1018" t="s">
        <v>286</v>
      </c>
      <c r="Z1018" t="s">
        <v>286</v>
      </c>
    </row>
    <row r="1019" spans="1:26" x14ac:dyDescent="0.3">
      <c r="A1019" s="27" t="s">
        <v>141</v>
      </c>
      <c r="B1019" s="28" t="s">
        <v>141</v>
      </c>
      <c r="C1019" s="9">
        <v>20601</v>
      </c>
      <c r="D1019" s="8">
        <v>136</v>
      </c>
      <c r="E1019" s="8" t="s">
        <v>497</v>
      </c>
      <c r="F1019" s="8" t="s">
        <v>336</v>
      </c>
      <c r="G1019" s="8"/>
      <c r="H1019" s="25"/>
      <c r="I1019" s="25"/>
      <c r="J1019" s="25"/>
      <c r="K1019" s="34"/>
      <c r="L1019" s="8"/>
      <c r="M1019" s="8"/>
      <c r="N1019" s="8"/>
      <c r="O1019" s="11">
        <v>1010200389</v>
      </c>
      <c r="P1019" s="27" t="s">
        <v>165</v>
      </c>
      <c r="Q1019" s="8" t="s">
        <v>154</v>
      </c>
      <c r="R1019" s="8">
        <f>LEN(Table1533[[#This Row],[Product Description (English) 40 digits
وصف قصير للمنتج 40 حرف إنجليزي]])</f>
        <v>25</v>
      </c>
      <c r="S1019" s="27" t="s">
        <v>154</v>
      </c>
      <c r="T1019" s="8">
        <f>LEN(Table1533[[#This Row],[Product Description (English) 40 digits
وصف قصير للمنتج 40 حرف إنجليزي]])</f>
        <v>25</v>
      </c>
      <c r="U1019" s="7" t="s">
        <v>337</v>
      </c>
      <c r="V1019" s="8"/>
      <c r="W1019" s="8" t="s">
        <v>174</v>
      </c>
      <c r="X1019" s="8" t="s">
        <v>334</v>
      </c>
      <c r="Y1019" t="s">
        <v>287</v>
      </c>
      <c r="Z1019" t="s">
        <v>287</v>
      </c>
    </row>
    <row r="1020" spans="1:26" x14ac:dyDescent="0.3">
      <c r="A1020" s="27" t="s">
        <v>141</v>
      </c>
      <c r="B1020" s="28" t="s">
        <v>141</v>
      </c>
      <c r="C1020" s="9">
        <v>20601</v>
      </c>
      <c r="D1020" s="8">
        <v>137</v>
      </c>
      <c r="E1020" s="8" t="s">
        <v>498</v>
      </c>
      <c r="F1020" s="8" t="s">
        <v>336</v>
      </c>
      <c r="G1020" s="8"/>
      <c r="H1020" s="25"/>
      <c r="I1020" s="25"/>
      <c r="J1020" s="25"/>
      <c r="K1020" s="34"/>
      <c r="L1020" s="8"/>
      <c r="M1020" s="8"/>
      <c r="N1020" s="8"/>
      <c r="O1020" s="11">
        <v>1010200389</v>
      </c>
      <c r="P1020" s="27" t="s">
        <v>165</v>
      </c>
      <c r="Q1020" s="8" t="s">
        <v>154</v>
      </c>
      <c r="R1020" s="8">
        <f>LEN(Table1533[[#This Row],[Product Description (English) 40 digits
وصف قصير للمنتج 40 حرف إنجليزي]])</f>
        <v>25</v>
      </c>
      <c r="S1020" s="27" t="s">
        <v>154</v>
      </c>
      <c r="T1020" s="8">
        <f>LEN(Table1533[[#This Row],[Product Description (English) 40 digits
وصف قصير للمنتج 40 حرف إنجليزي]])</f>
        <v>25</v>
      </c>
      <c r="U1020" s="7" t="s">
        <v>337</v>
      </c>
      <c r="V1020" s="8"/>
      <c r="W1020" s="8" t="s">
        <v>174</v>
      </c>
      <c r="X1020" s="8" t="s">
        <v>334</v>
      </c>
      <c r="Y1020" t="s">
        <v>288</v>
      </c>
      <c r="Z1020" t="s">
        <v>288</v>
      </c>
    </row>
    <row r="1021" spans="1:26" x14ac:dyDescent="0.3">
      <c r="A1021" s="27" t="s">
        <v>141</v>
      </c>
      <c r="B1021" s="28" t="s">
        <v>141</v>
      </c>
      <c r="C1021" s="9">
        <v>20601</v>
      </c>
      <c r="D1021" s="8">
        <v>138</v>
      </c>
      <c r="E1021" s="8" t="s">
        <v>499</v>
      </c>
      <c r="F1021" s="8" t="s">
        <v>336</v>
      </c>
      <c r="G1021" s="8"/>
      <c r="H1021" s="25"/>
      <c r="I1021" s="25"/>
      <c r="J1021" s="25"/>
      <c r="K1021" s="34"/>
      <c r="L1021" s="8"/>
      <c r="M1021" s="8"/>
      <c r="N1021" s="8"/>
      <c r="O1021" s="11">
        <v>1010200389</v>
      </c>
      <c r="P1021" s="27" t="s">
        <v>165</v>
      </c>
      <c r="Q1021" s="8" t="s">
        <v>154</v>
      </c>
      <c r="R1021" s="8">
        <f>LEN(Table1533[[#This Row],[Product Description (English) 40 digits
وصف قصير للمنتج 40 حرف إنجليزي]])</f>
        <v>25</v>
      </c>
      <c r="S1021" s="27" t="s">
        <v>154</v>
      </c>
      <c r="T1021" s="8">
        <f>LEN(Table1533[[#This Row],[Product Description (English) 40 digits
وصف قصير للمنتج 40 حرف إنجليزي]])</f>
        <v>25</v>
      </c>
      <c r="U1021" s="7" t="s">
        <v>337</v>
      </c>
      <c r="V1021" s="8"/>
      <c r="W1021" s="8" t="s">
        <v>174</v>
      </c>
      <c r="X1021" s="8" t="s">
        <v>334</v>
      </c>
      <c r="Y1021" t="s">
        <v>289</v>
      </c>
      <c r="Z1021" t="s">
        <v>289</v>
      </c>
    </row>
    <row r="1022" spans="1:26" x14ac:dyDescent="0.3">
      <c r="A1022" s="27" t="s">
        <v>141</v>
      </c>
      <c r="B1022" s="28" t="s">
        <v>141</v>
      </c>
      <c r="C1022" s="9">
        <v>20601</v>
      </c>
      <c r="D1022" s="8">
        <v>139</v>
      </c>
      <c r="E1022" s="8" t="s">
        <v>500</v>
      </c>
      <c r="F1022" s="8" t="s">
        <v>336</v>
      </c>
      <c r="G1022" s="8"/>
      <c r="H1022" s="25"/>
      <c r="I1022" s="25"/>
      <c r="J1022" s="25"/>
      <c r="K1022" s="34"/>
      <c r="L1022" s="8"/>
      <c r="M1022" s="8"/>
      <c r="N1022" s="8"/>
      <c r="O1022" s="11">
        <v>1010200389</v>
      </c>
      <c r="P1022" s="27" t="s">
        <v>165</v>
      </c>
      <c r="Q1022" s="8" t="s">
        <v>154</v>
      </c>
      <c r="R1022" s="8">
        <f>LEN(Table1533[[#This Row],[Product Description (English) 40 digits
وصف قصير للمنتج 40 حرف إنجليزي]])</f>
        <v>25</v>
      </c>
      <c r="S1022" s="27" t="s">
        <v>154</v>
      </c>
      <c r="T1022" s="8">
        <f>LEN(Table1533[[#This Row],[Product Description (English) 40 digits
وصف قصير للمنتج 40 حرف إنجليزي]])</f>
        <v>25</v>
      </c>
      <c r="U1022" s="7" t="s">
        <v>337</v>
      </c>
      <c r="V1022" s="8"/>
      <c r="W1022" s="8" t="s">
        <v>174</v>
      </c>
      <c r="X1022" s="8" t="s">
        <v>334</v>
      </c>
      <c r="Y1022" t="s">
        <v>290</v>
      </c>
      <c r="Z1022" t="s">
        <v>290</v>
      </c>
    </row>
    <row r="1023" spans="1:26" x14ac:dyDescent="0.3">
      <c r="A1023" s="27" t="s">
        <v>141</v>
      </c>
      <c r="B1023" s="28" t="s">
        <v>141</v>
      </c>
      <c r="C1023" s="9">
        <v>20601</v>
      </c>
      <c r="D1023" s="8">
        <v>140</v>
      </c>
      <c r="E1023" s="8" t="s">
        <v>501</v>
      </c>
      <c r="F1023" s="8" t="s">
        <v>336</v>
      </c>
      <c r="G1023" s="8"/>
      <c r="H1023" s="25"/>
      <c r="I1023" s="25"/>
      <c r="J1023" s="25"/>
      <c r="K1023" s="34"/>
      <c r="L1023" s="8"/>
      <c r="M1023" s="8"/>
      <c r="N1023" s="8"/>
      <c r="O1023" s="11">
        <v>1010200389</v>
      </c>
      <c r="P1023" s="27" t="s">
        <v>165</v>
      </c>
      <c r="Q1023" s="8" t="s">
        <v>154</v>
      </c>
      <c r="R1023" s="8">
        <f>LEN(Table1533[[#This Row],[Product Description (English) 40 digits
وصف قصير للمنتج 40 حرف إنجليزي]])</f>
        <v>25</v>
      </c>
      <c r="S1023" s="27" t="s">
        <v>154</v>
      </c>
      <c r="T1023" s="8">
        <f>LEN(Table1533[[#This Row],[Product Description (English) 40 digits
وصف قصير للمنتج 40 حرف إنجليزي]])</f>
        <v>25</v>
      </c>
      <c r="U1023" s="7" t="s">
        <v>337</v>
      </c>
      <c r="V1023" s="8"/>
      <c r="W1023" s="8" t="s">
        <v>174</v>
      </c>
      <c r="X1023" s="8" t="s">
        <v>334</v>
      </c>
      <c r="Y1023" t="s">
        <v>291</v>
      </c>
      <c r="Z1023" t="s">
        <v>291</v>
      </c>
    </row>
    <row r="1024" spans="1:26" x14ac:dyDescent="0.3">
      <c r="A1024" s="27" t="s">
        <v>141</v>
      </c>
      <c r="B1024" s="28" t="s">
        <v>141</v>
      </c>
      <c r="C1024" s="9">
        <v>20601</v>
      </c>
      <c r="D1024" s="8">
        <v>141</v>
      </c>
      <c r="E1024" s="8" t="s">
        <v>502</v>
      </c>
      <c r="F1024" s="8" t="s">
        <v>336</v>
      </c>
      <c r="G1024" s="8"/>
      <c r="H1024" s="25"/>
      <c r="I1024" s="25"/>
      <c r="J1024" s="25"/>
      <c r="K1024" s="34"/>
      <c r="L1024" s="8"/>
      <c r="M1024" s="8"/>
      <c r="N1024" s="8"/>
      <c r="O1024" s="11">
        <v>1010200389</v>
      </c>
      <c r="P1024" s="27" t="s">
        <v>165</v>
      </c>
      <c r="Q1024" s="8" t="s">
        <v>154</v>
      </c>
      <c r="R1024" s="8">
        <f>LEN(Table1533[[#This Row],[Product Description (English) 40 digits
وصف قصير للمنتج 40 حرف إنجليزي]])</f>
        <v>25</v>
      </c>
      <c r="S1024" s="27" t="s">
        <v>154</v>
      </c>
      <c r="T1024" s="8">
        <f>LEN(Table1533[[#This Row],[Product Description (English) 40 digits
وصف قصير للمنتج 40 حرف إنجليزي]])</f>
        <v>25</v>
      </c>
      <c r="U1024" s="7" t="s">
        <v>337</v>
      </c>
      <c r="V1024" s="8"/>
      <c r="W1024" s="8" t="s">
        <v>174</v>
      </c>
      <c r="X1024" s="8" t="s">
        <v>334</v>
      </c>
      <c r="Y1024" t="s">
        <v>292</v>
      </c>
      <c r="Z1024" t="s">
        <v>292</v>
      </c>
    </row>
    <row r="1025" spans="1:26" x14ac:dyDescent="0.3">
      <c r="A1025" s="27" t="s">
        <v>141</v>
      </c>
      <c r="B1025" s="28" t="s">
        <v>141</v>
      </c>
      <c r="C1025" s="9">
        <v>20601</v>
      </c>
      <c r="D1025" s="8">
        <v>142</v>
      </c>
      <c r="E1025" s="8" t="s">
        <v>503</v>
      </c>
      <c r="F1025" s="8" t="s">
        <v>336</v>
      </c>
      <c r="G1025" s="8"/>
      <c r="H1025" s="25"/>
      <c r="I1025" s="25"/>
      <c r="J1025" s="25"/>
      <c r="K1025" s="34"/>
      <c r="L1025" s="8"/>
      <c r="M1025" s="8"/>
      <c r="N1025" s="8"/>
      <c r="O1025" s="11">
        <v>1010200389</v>
      </c>
      <c r="P1025" s="27" t="s">
        <v>165</v>
      </c>
      <c r="Q1025" s="8" t="s">
        <v>154</v>
      </c>
      <c r="R1025" s="8">
        <f>LEN(Table1533[[#This Row],[Product Description (English) 40 digits
وصف قصير للمنتج 40 حرف إنجليزي]])</f>
        <v>25</v>
      </c>
      <c r="S1025" s="27" t="s">
        <v>154</v>
      </c>
      <c r="T1025" s="8">
        <f>LEN(Table1533[[#This Row],[Product Description (English) 40 digits
وصف قصير للمنتج 40 حرف إنجليزي]])</f>
        <v>25</v>
      </c>
      <c r="U1025" s="7" t="s">
        <v>337</v>
      </c>
      <c r="V1025" s="8"/>
      <c r="W1025" s="8" t="s">
        <v>174</v>
      </c>
      <c r="X1025" s="8" t="s">
        <v>334</v>
      </c>
      <c r="Y1025" t="s">
        <v>293</v>
      </c>
      <c r="Z1025" t="s">
        <v>293</v>
      </c>
    </row>
    <row r="1026" spans="1:26" x14ac:dyDescent="0.3">
      <c r="A1026" s="27" t="s">
        <v>141</v>
      </c>
      <c r="B1026" s="28" t="s">
        <v>141</v>
      </c>
      <c r="C1026" s="9">
        <v>20601</v>
      </c>
      <c r="D1026" s="8">
        <v>143</v>
      </c>
      <c r="E1026" s="8" t="s">
        <v>504</v>
      </c>
      <c r="F1026" s="8" t="s">
        <v>336</v>
      </c>
      <c r="G1026" s="8"/>
      <c r="H1026" s="25"/>
      <c r="I1026" s="25"/>
      <c r="J1026" s="25"/>
      <c r="K1026" s="34"/>
      <c r="L1026" s="8"/>
      <c r="M1026" s="8"/>
      <c r="N1026" s="8"/>
      <c r="O1026" s="11">
        <v>1010200389</v>
      </c>
      <c r="P1026" s="27" t="s">
        <v>165</v>
      </c>
      <c r="Q1026" s="8" t="s">
        <v>154</v>
      </c>
      <c r="R1026" s="8">
        <f>LEN(Table1533[[#This Row],[Product Description (English) 40 digits
وصف قصير للمنتج 40 حرف إنجليزي]])</f>
        <v>25</v>
      </c>
      <c r="S1026" s="27" t="s">
        <v>154</v>
      </c>
      <c r="T1026" s="8">
        <f>LEN(Table1533[[#This Row],[Product Description (English) 40 digits
وصف قصير للمنتج 40 حرف إنجليزي]])</f>
        <v>25</v>
      </c>
      <c r="U1026" s="7" t="s">
        <v>337</v>
      </c>
      <c r="V1026" s="8"/>
      <c r="W1026" s="8" t="s">
        <v>174</v>
      </c>
      <c r="X1026" s="8" t="s">
        <v>334</v>
      </c>
      <c r="Y1026" t="s">
        <v>294</v>
      </c>
      <c r="Z1026" t="s">
        <v>294</v>
      </c>
    </row>
    <row r="1027" spans="1:26" x14ac:dyDescent="0.3">
      <c r="A1027" s="27" t="s">
        <v>141</v>
      </c>
      <c r="B1027" s="28" t="s">
        <v>141</v>
      </c>
      <c r="C1027" s="9">
        <v>20601</v>
      </c>
      <c r="D1027" s="8">
        <v>144</v>
      </c>
      <c r="E1027" s="8" t="s">
        <v>505</v>
      </c>
      <c r="F1027" s="8" t="s">
        <v>336</v>
      </c>
      <c r="G1027" s="8"/>
      <c r="H1027" s="25"/>
      <c r="I1027" s="25"/>
      <c r="J1027" s="25"/>
      <c r="K1027" s="34"/>
      <c r="L1027" s="8"/>
      <c r="M1027" s="8"/>
      <c r="N1027" s="8"/>
      <c r="O1027" s="11">
        <v>1010200389</v>
      </c>
      <c r="P1027" s="27" t="s">
        <v>165</v>
      </c>
      <c r="Q1027" s="8" t="s">
        <v>154</v>
      </c>
      <c r="R1027" s="8">
        <f>LEN(Table1533[[#This Row],[Product Description (English) 40 digits
وصف قصير للمنتج 40 حرف إنجليزي]])</f>
        <v>25</v>
      </c>
      <c r="S1027" s="27" t="s">
        <v>154</v>
      </c>
      <c r="T1027" s="8">
        <f>LEN(Table1533[[#This Row],[Product Description (English) 40 digits
وصف قصير للمنتج 40 حرف إنجليزي]])</f>
        <v>25</v>
      </c>
      <c r="U1027" s="7" t="s">
        <v>337</v>
      </c>
      <c r="V1027" s="8"/>
      <c r="W1027" s="8" t="s">
        <v>174</v>
      </c>
      <c r="X1027" s="8" t="s">
        <v>334</v>
      </c>
      <c r="Y1027" t="s">
        <v>295</v>
      </c>
      <c r="Z1027" t="s">
        <v>295</v>
      </c>
    </row>
    <row r="1028" spans="1:26" x14ac:dyDescent="0.3">
      <c r="A1028" s="27" t="s">
        <v>141</v>
      </c>
      <c r="B1028" s="28" t="s">
        <v>141</v>
      </c>
      <c r="C1028" s="9">
        <v>20601</v>
      </c>
      <c r="D1028" s="8">
        <v>145</v>
      </c>
      <c r="E1028" s="8" t="s">
        <v>506</v>
      </c>
      <c r="F1028" s="8" t="s">
        <v>336</v>
      </c>
      <c r="G1028" s="8"/>
      <c r="H1028" s="25"/>
      <c r="I1028" s="25"/>
      <c r="J1028" s="25"/>
      <c r="K1028" s="34"/>
      <c r="L1028" s="8"/>
      <c r="M1028" s="8"/>
      <c r="N1028" s="8"/>
      <c r="O1028" s="11">
        <v>1010200389</v>
      </c>
      <c r="P1028" s="27" t="s">
        <v>165</v>
      </c>
      <c r="Q1028" s="8" t="s">
        <v>154</v>
      </c>
      <c r="R1028" s="8">
        <f>LEN(Table1533[[#This Row],[Product Description (English) 40 digits
وصف قصير للمنتج 40 حرف إنجليزي]])</f>
        <v>25</v>
      </c>
      <c r="S1028" s="27" t="s">
        <v>154</v>
      </c>
      <c r="T1028" s="8">
        <f>LEN(Table1533[[#This Row],[Product Description (English) 40 digits
وصف قصير للمنتج 40 حرف إنجليزي]])</f>
        <v>25</v>
      </c>
      <c r="U1028" s="7" t="s">
        <v>337</v>
      </c>
      <c r="V1028" s="8"/>
      <c r="W1028" s="8" t="s">
        <v>174</v>
      </c>
      <c r="X1028" s="8" t="s">
        <v>334</v>
      </c>
      <c r="Y1028" t="s">
        <v>296</v>
      </c>
      <c r="Z1028" t="s">
        <v>296</v>
      </c>
    </row>
    <row r="1029" spans="1:26" x14ac:dyDescent="0.3">
      <c r="A1029" s="27" t="s">
        <v>141</v>
      </c>
      <c r="B1029" s="28" t="s">
        <v>141</v>
      </c>
      <c r="C1029" s="9">
        <v>20601</v>
      </c>
      <c r="D1029" s="8">
        <v>146</v>
      </c>
      <c r="E1029" s="8" t="s">
        <v>507</v>
      </c>
      <c r="F1029" s="8" t="s">
        <v>336</v>
      </c>
      <c r="G1029" s="8"/>
      <c r="H1029" s="25"/>
      <c r="I1029" s="25"/>
      <c r="J1029" s="25"/>
      <c r="K1029" s="34"/>
      <c r="L1029" s="8"/>
      <c r="M1029" s="8"/>
      <c r="N1029" s="8"/>
      <c r="O1029" s="11">
        <v>1010200389</v>
      </c>
      <c r="P1029" s="27" t="s">
        <v>165</v>
      </c>
      <c r="Q1029" s="8" t="s">
        <v>154</v>
      </c>
      <c r="R1029" s="8">
        <f>LEN(Table1533[[#This Row],[Product Description (English) 40 digits
وصف قصير للمنتج 40 حرف إنجليزي]])</f>
        <v>25</v>
      </c>
      <c r="S1029" s="27" t="s">
        <v>154</v>
      </c>
      <c r="T1029" s="8">
        <f>LEN(Table1533[[#This Row],[Product Description (English) 40 digits
وصف قصير للمنتج 40 حرف إنجليزي]])</f>
        <v>25</v>
      </c>
      <c r="U1029" s="7" t="s">
        <v>337</v>
      </c>
      <c r="V1029" s="8"/>
      <c r="W1029" s="8" t="s">
        <v>174</v>
      </c>
      <c r="X1029" s="8" t="s">
        <v>334</v>
      </c>
      <c r="Y1029" t="s">
        <v>297</v>
      </c>
      <c r="Z1029" t="s">
        <v>297</v>
      </c>
    </row>
    <row r="1030" spans="1:26" x14ac:dyDescent="0.3">
      <c r="A1030" s="27" t="s">
        <v>141</v>
      </c>
      <c r="B1030" s="28" t="s">
        <v>141</v>
      </c>
      <c r="C1030" s="9">
        <v>20601</v>
      </c>
      <c r="D1030" s="8">
        <v>147</v>
      </c>
      <c r="E1030" s="8" t="s">
        <v>508</v>
      </c>
      <c r="F1030" s="8" t="s">
        <v>336</v>
      </c>
      <c r="G1030" s="8"/>
      <c r="H1030" s="25"/>
      <c r="I1030" s="25"/>
      <c r="J1030" s="25"/>
      <c r="K1030" s="34"/>
      <c r="L1030" s="8"/>
      <c r="M1030" s="8"/>
      <c r="N1030" s="8"/>
      <c r="O1030" s="11">
        <v>1010200389</v>
      </c>
      <c r="P1030" s="27" t="s">
        <v>165</v>
      </c>
      <c r="Q1030" s="8" t="s">
        <v>154</v>
      </c>
      <c r="R1030" s="8">
        <f>LEN(Table1533[[#This Row],[Product Description (English) 40 digits
وصف قصير للمنتج 40 حرف إنجليزي]])</f>
        <v>25</v>
      </c>
      <c r="S1030" s="27" t="s">
        <v>154</v>
      </c>
      <c r="T1030" s="8">
        <f>LEN(Table1533[[#This Row],[Product Description (English) 40 digits
وصف قصير للمنتج 40 حرف إنجليزي]])</f>
        <v>25</v>
      </c>
      <c r="U1030" s="7" t="s">
        <v>337</v>
      </c>
      <c r="V1030" s="8"/>
      <c r="W1030" s="8" t="s">
        <v>174</v>
      </c>
      <c r="X1030" s="8" t="s">
        <v>334</v>
      </c>
      <c r="Y1030" t="s">
        <v>298</v>
      </c>
      <c r="Z1030" t="s">
        <v>298</v>
      </c>
    </row>
    <row r="1031" spans="1:26" x14ac:dyDescent="0.3">
      <c r="A1031" s="27" t="s">
        <v>141</v>
      </c>
      <c r="B1031" s="28" t="s">
        <v>141</v>
      </c>
      <c r="C1031" s="9">
        <v>20601</v>
      </c>
      <c r="D1031" s="8">
        <v>148</v>
      </c>
      <c r="E1031" s="8" t="s">
        <v>509</v>
      </c>
      <c r="F1031" s="8" t="s">
        <v>336</v>
      </c>
      <c r="G1031" s="8"/>
      <c r="H1031" s="25"/>
      <c r="I1031" s="25"/>
      <c r="J1031" s="25"/>
      <c r="K1031" s="34"/>
      <c r="L1031" s="8"/>
      <c r="M1031" s="8"/>
      <c r="N1031" s="8"/>
      <c r="O1031" s="11">
        <v>1010200389</v>
      </c>
      <c r="P1031" s="27" t="s">
        <v>165</v>
      </c>
      <c r="Q1031" s="8" t="s">
        <v>154</v>
      </c>
      <c r="R1031" s="8">
        <f>LEN(Table1533[[#This Row],[Product Description (English) 40 digits
وصف قصير للمنتج 40 حرف إنجليزي]])</f>
        <v>25</v>
      </c>
      <c r="S1031" s="27" t="s">
        <v>154</v>
      </c>
      <c r="T1031" s="8">
        <f>LEN(Table1533[[#This Row],[Product Description (English) 40 digits
وصف قصير للمنتج 40 حرف إنجليزي]])</f>
        <v>25</v>
      </c>
      <c r="U1031" s="7" t="s">
        <v>337</v>
      </c>
      <c r="V1031" s="8"/>
      <c r="W1031" s="8" t="s">
        <v>174</v>
      </c>
      <c r="X1031" s="8" t="s">
        <v>334</v>
      </c>
      <c r="Y1031" t="s">
        <v>299</v>
      </c>
      <c r="Z1031" t="s">
        <v>299</v>
      </c>
    </row>
    <row r="1032" spans="1:26" x14ac:dyDescent="0.3">
      <c r="A1032" s="27" t="s">
        <v>141</v>
      </c>
      <c r="B1032" s="28" t="s">
        <v>141</v>
      </c>
      <c r="C1032" s="9">
        <v>20601</v>
      </c>
      <c r="D1032" s="8">
        <v>149</v>
      </c>
      <c r="E1032" s="8" t="s">
        <v>510</v>
      </c>
      <c r="F1032" s="8" t="s">
        <v>336</v>
      </c>
      <c r="G1032" s="8"/>
      <c r="H1032" s="25"/>
      <c r="I1032" s="25"/>
      <c r="J1032" s="25"/>
      <c r="K1032" s="34"/>
      <c r="L1032" s="8"/>
      <c r="M1032" s="8"/>
      <c r="N1032" s="8"/>
      <c r="O1032" s="11">
        <v>1010200389</v>
      </c>
      <c r="P1032" s="27" t="s">
        <v>165</v>
      </c>
      <c r="Q1032" s="8" t="s">
        <v>154</v>
      </c>
      <c r="R1032" s="8">
        <f>LEN(Table1533[[#This Row],[Product Description (English) 40 digits
وصف قصير للمنتج 40 حرف إنجليزي]])</f>
        <v>25</v>
      </c>
      <c r="S1032" s="27" t="s">
        <v>154</v>
      </c>
      <c r="T1032" s="8">
        <f>LEN(Table1533[[#This Row],[Product Description (English) 40 digits
وصف قصير للمنتج 40 حرف إنجليزي]])</f>
        <v>25</v>
      </c>
      <c r="U1032" s="7" t="s">
        <v>337</v>
      </c>
      <c r="V1032" s="8"/>
      <c r="W1032" s="8" t="s">
        <v>174</v>
      </c>
      <c r="X1032" s="8" t="s">
        <v>334</v>
      </c>
      <c r="Y1032" t="s">
        <v>300</v>
      </c>
      <c r="Z1032" t="s">
        <v>300</v>
      </c>
    </row>
    <row r="1033" spans="1:26" x14ac:dyDescent="0.3">
      <c r="A1033" s="27" t="s">
        <v>141</v>
      </c>
      <c r="B1033" s="28" t="s">
        <v>141</v>
      </c>
      <c r="C1033" s="9">
        <v>20601</v>
      </c>
      <c r="D1033" s="8">
        <v>150</v>
      </c>
      <c r="E1033" s="8" t="s">
        <v>511</v>
      </c>
      <c r="F1033" s="8" t="s">
        <v>336</v>
      </c>
      <c r="G1033" s="8"/>
      <c r="H1033" s="25"/>
      <c r="I1033" s="25"/>
      <c r="J1033" s="25"/>
      <c r="K1033" s="34"/>
      <c r="L1033" s="8"/>
      <c r="M1033" s="8"/>
      <c r="N1033" s="8"/>
      <c r="O1033" s="11">
        <v>1010200389</v>
      </c>
      <c r="P1033" s="27" t="s">
        <v>165</v>
      </c>
      <c r="Q1033" s="8" t="s">
        <v>154</v>
      </c>
      <c r="R1033" s="8">
        <f>LEN(Table1533[[#This Row],[Product Description (English) 40 digits
وصف قصير للمنتج 40 حرف إنجليزي]])</f>
        <v>25</v>
      </c>
      <c r="S1033" s="27" t="s">
        <v>154</v>
      </c>
      <c r="T1033" s="8">
        <f>LEN(Table1533[[#This Row],[Product Description (English) 40 digits
وصف قصير للمنتج 40 حرف إنجليزي]])</f>
        <v>25</v>
      </c>
      <c r="U1033" s="7" t="s">
        <v>337</v>
      </c>
      <c r="V1033" s="8"/>
      <c r="W1033" s="8" t="s">
        <v>174</v>
      </c>
      <c r="X1033" s="8" t="s">
        <v>334</v>
      </c>
      <c r="Y1033" t="s">
        <v>301</v>
      </c>
      <c r="Z1033" t="s">
        <v>301</v>
      </c>
    </row>
    <row r="1034" spans="1:26" x14ac:dyDescent="0.3">
      <c r="A1034" s="27" t="s">
        <v>141</v>
      </c>
      <c r="B1034" s="28" t="s">
        <v>141</v>
      </c>
      <c r="C1034" s="9">
        <v>20601</v>
      </c>
      <c r="D1034" s="8">
        <v>151</v>
      </c>
      <c r="E1034" s="8" t="s">
        <v>512</v>
      </c>
      <c r="F1034" s="8" t="s">
        <v>336</v>
      </c>
      <c r="G1034" s="8"/>
      <c r="H1034" s="25"/>
      <c r="I1034" s="25"/>
      <c r="J1034" s="25"/>
      <c r="K1034" s="34"/>
      <c r="L1034" s="8"/>
      <c r="M1034" s="8"/>
      <c r="N1034" s="8"/>
      <c r="O1034" s="11">
        <v>1010200389</v>
      </c>
      <c r="P1034" s="27" t="s">
        <v>165</v>
      </c>
      <c r="Q1034" s="8" t="s">
        <v>154</v>
      </c>
      <c r="R1034" s="8">
        <f>LEN(Table1533[[#This Row],[Product Description (English) 40 digits
وصف قصير للمنتج 40 حرف إنجليزي]])</f>
        <v>25</v>
      </c>
      <c r="S1034" s="27" t="s">
        <v>154</v>
      </c>
      <c r="T1034" s="8">
        <f>LEN(Table1533[[#This Row],[Product Description (English) 40 digits
وصف قصير للمنتج 40 حرف إنجليزي]])</f>
        <v>25</v>
      </c>
      <c r="U1034" s="7" t="s">
        <v>337</v>
      </c>
      <c r="V1034" s="8"/>
      <c r="W1034" s="8" t="s">
        <v>174</v>
      </c>
      <c r="X1034" s="8" t="s">
        <v>334</v>
      </c>
      <c r="Y1034" t="s">
        <v>302</v>
      </c>
      <c r="Z1034" t="s">
        <v>302</v>
      </c>
    </row>
    <row r="1035" spans="1:26" x14ac:dyDescent="0.3">
      <c r="A1035" s="27" t="s">
        <v>141</v>
      </c>
      <c r="B1035" s="28" t="s">
        <v>141</v>
      </c>
      <c r="C1035" s="9">
        <v>20601</v>
      </c>
      <c r="D1035" s="8">
        <v>152</v>
      </c>
      <c r="E1035" s="8" t="s">
        <v>513</v>
      </c>
      <c r="F1035" s="8" t="s">
        <v>336</v>
      </c>
      <c r="G1035" s="8"/>
      <c r="H1035" s="25"/>
      <c r="I1035" s="25"/>
      <c r="J1035" s="25"/>
      <c r="K1035" s="34"/>
      <c r="L1035" s="8"/>
      <c r="M1035" s="8"/>
      <c r="N1035" s="8"/>
      <c r="O1035" s="11">
        <v>1010200389</v>
      </c>
      <c r="P1035" s="27" t="s">
        <v>165</v>
      </c>
      <c r="Q1035" s="8" t="s">
        <v>154</v>
      </c>
      <c r="R1035" s="8">
        <f>LEN(Table1533[[#This Row],[Product Description (English) 40 digits
وصف قصير للمنتج 40 حرف إنجليزي]])</f>
        <v>25</v>
      </c>
      <c r="S1035" s="27" t="s">
        <v>154</v>
      </c>
      <c r="T1035" s="8">
        <f>LEN(Table1533[[#This Row],[Product Description (English) 40 digits
وصف قصير للمنتج 40 حرف إنجليزي]])</f>
        <v>25</v>
      </c>
      <c r="U1035" s="7" t="s">
        <v>337</v>
      </c>
      <c r="V1035" s="8"/>
      <c r="W1035" s="8" t="s">
        <v>174</v>
      </c>
      <c r="X1035" s="8" t="s">
        <v>334</v>
      </c>
      <c r="Y1035" t="s">
        <v>303</v>
      </c>
      <c r="Z1035" t="s">
        <v>303</v>
      </c>
    </row>
    <row r="1036" spans="1:26" x14ac:dyDescent="0.3">
      <c r="A1036" s="27" t="s">
        <v>141</v>
      </c>
      <c r="B1036" s="28" t="s">
        <v>141</v>
      </c>
      <c r="C1036" s="9">
        <v>20601</v>
      </c>
      <c r="D1036" s="8">
        <v>153</v>
      </c>
      <c r="E1036" s="8" t="s">
        <v>514</v>
      </c>
      <c r="F1036" s="8" t="s">
        <v>336</v>
      </c>
      <c r="G1036" s="8"/>
      <c r="H1036" s="25"/>
      <c r="I1036" s="25"/>
      <c r="J1036" s="25"/>
      <c r="K1036" s="34"/>
      <c r="L1036" s="8"/>
      <c r="M1036" s="8"/>
      <c r="N1036" s="8"/>
      <c r="O1036" s="11">
        <v>1010200389</v>
      </c>
      <c r="P1036" s="27" t="s">
        <v>165</v>
      </c>
      <c r="Q1036" s="8" t="s">
        <v>154</v>
      </c>
      <c r="R1036" s="8">
        <f>LEN(Table1533[[#This Row],[Product Description (English) 40 digits
وصف قصير للمنتج 40 حرف إنجليزي]])</f>
        <v>25</v>
      </c>
      <c r="S1036" s="27" t="s">
        <v>154</v>
      </c>
      <c r="T1036" s="8">
        <f>LEN(Table1533[[#This Row],[Product Description (English) 40 digits
وصف قصير للمنتج 40 حرف إنجليزي]])</f>
        <v>25</v>
      </c>
      <c r="U1036" s="7" t="s">
        <v>337</v>
      </c>
      <c r="V1036" s="8"/>
      <c r="W1036" s="8" t="s">
        <v>174</v>
      </c>
      <c r="X1036" s="8" t="s">
        <v>334</v>
      </c>
      <c r="Y1036" t="s">
        <v>304</v>
      </c>
      <c r="Z1036" t="s">
        <v>304</v>
      </c>
    </row>
    <row r="1037" spans="1:26" x14ac:dyDescent="0.3">
      <c r="A1037" s="27" t="s">
        <v>141</v>
      </c>
      <c r="B1037" s="28" t="s">
        <v>141</v>
      </c>
      <c r="C1037" s="9">
        <v>20601</v>
      </c>
      <c r="D1037" s="8">
        <v>154</v>
      </c>
      <c r="E1037" s="8" t="s">
        <v>515</v>
      </c>
      <c r="F1037" s="8" t="s">
        <v>336</v>
      </c>
      <c r="G1037" s="8"/>
      <c r="H1037" s="25"/>
      <c r="I1037" s="25"/>
      <c r="J1037" s="25"/>
      <c r="K1037" s="34"/>
      <c r="L1037" s="8"/>
      <c r="M1037" s="8"/>
      <c r="N1037" s="8"/>
      <c r="O1037" s="11">
        <v>1010200389</v>
      </c>
      <c r="P1037" s="27" t="s">
        <v>165</v>
      </c>
      <c r="Q1037" s="8" t="s">
        <v>154</v>
      </c>
      <c r="R1037" s="8">
        <f>LEN(Table1533[[#This Row],[Product Description (English) 40 digits
وصف قصير للمنتج 40 حرف إنجليزي]])</f>
        <v>25</v>
      </c>
      <c r="S1037" s="27" t="s">
        <v>154</v>
      </c>
      <c r="T1037" s="8">
        <f>LEN(Table1533[[#This Row],[Product Description (English) 40 digits
وصف قصير للمنتج 40 حرف إنجليزي]])</f>
        <v>25</v>
      </c>
      <c r="U1037" s="7" t="s">
        <v>337</v>
      </c>
      <c r="V1037" s="8"/>
      <c r="W1037" s="8" t="s">
        <v>174</v>
      </c>
      <c r="X1037" s="8" t="s">
        <v>334</v>
      </c>
      <c r="Y1037" t="s">
        <v>305</v>
      </c>
      <c r="Z1037" t="s">
        <v>305</v>
      </c>
    </row>
    <row r="1038" spans="1:26" x14ac:dyDescent="0.3">
      <c r="A1038" s="27" t="s">
        <v>141</v>
      </c>
      <c r="B1038" s="28" t="s">
        <v>141</v>
      </c>
      <c r="C1038" s="9">
        <v>20601</v>
      </c>
      <c r="D1038" s="8">
        <v>155</v>
      </c>
      <c r="E1038" s="8" t="s">
        <v>516</v>
      </c>
      <c r="F1038" s="8" t="s">
        <v>336</v>
      </c>
      <c r="G1038" s="8"/>
      <c r="H1038" s="25"/>
      <c r="I1038" s="25"/>
      <c r="J1038" s="25"/>
      <c r="K1038" s="34"/>
      <c r="L1038" s="8"/>
      <c r="M1038" s="8"/>
      <c r="N1038" s="8"/>
      <c r="O1038" s="11">
        <v>1010200389</v>
      </c>
      <c r="P1038" s="27" t="s">
        <v>165</v>
      </c>
      <c r="Q1038" s="8" t="s">
        <v>155</v>
      </c>
      <c r="R1038" s="8">
        <f>LEN(Table1533[[#This Row],[Product Description (English) 40 digits
وصف قصير للمنتج 40 حرف إنجليزي]])</f>
        <v>26</v>
      </c>
      <c r="S1038" s="27" t="s">
        <v>155</v>
      </c>
      <c r="T1038" s="8">
        <f>LEN(Table1533[[#This Row],[Product Description (English) 40 digits
وصف قصير للمنتج 40 حرف إنجليزي]])</f>
        <v>26</v>
      </c>
      <c r="U1038" s="7" t="s">
        <v>337</v>
      </c>
      <c r="V1038" s="8"/>
      <c r="W1038" s="8" t="s">
        <v>174</v>
      </c>
      <c r="X1038" s="8" t="s">
        <v>334</v>
      </c>
      <c r="Y1038" t="s">
        <v>306</v>
      </c>
      <c r="Z1038" t="s">
        <v>306</v>
      </c>
    </row>
    <row r="1039" spans="1:26" x14ac:dyDescent="0.3">
      <c r="A1039" s="27" t="s">
        <v>141</v>
      </c>
      <c r="B1039" s="28" t="s">
        <v>141</v>
      </c>
      <c r="C1039" s="9">
        <v>20601</v>
      </c>
      <c r="D1039" s="8">
        <v>156</v>
      </c>
      <c r="E1039" s="8" t="s">
        <v>517</v>
      </c>
      <c r="F1039" s="8" t="s">
        <v>336</v>
      </c>
      <c r="G1039" s="8"/>
      <c r="H1039" s="25"/>
      <c r="I1039" s="25"/>
      <c r="J1039" s="25"/>
      <c r="K1039" s="34"/>
      <c r="L1039" s="8"/>
      <c r="M1039" s="8"/>
      <c r="N1039" s="8"/>
      <c r="O1039" s="11">
        <v>1010200389</v>
      </c>
      <c r="P1039" s="27" t="s">
        <v>165</v>
      </c>
      <c r="Q1039" s="8" t="s">
        <v>155</v>
      </c>
      <c r="R1039" s="8">
        <f>LEN(Table1533[[#This Row],[Product Description (English) 40 digits
وصف قصير للمنتج 40 حرف إنجليزي]])</f>
        <v>26</v>
      </c>
      <c r="S1039" s="27" t="s">
        <v>155</v>
      </c>
      <c r="T1039" s="8">
        <f>LEN(Table1533[[#This Row],[Product Description (English) 40 digits
وصف قصير للمنتج 40 حرف إنجليزي]])</f>
        <v>26</v>
      </c>
      <c r="U1039" s="7" t="s">
        <v>337</v>
      </c>
      <c r="V1039" s="8"/>
      <c r="W1039" s="8" t="s">
        <v>174</v>
      </c>
      <c r="X1039" s="8" t="s">
        <v>334</v>
      </c>
      <c r="Y1039" t="s">
        <v>307</v>
      </c>
      <c r="Z1039" t="s">
        <v>307</v>
      </c>
    </row>
    <row r="1040" spans="1:26" x14ac:dyDescent="0.3">
      <c r="A1040" s="27" t="s">
        <v>141</v>
      </c>
      <c r="B1040" s="28" t="s">
        <v>141</v>
      </c>
      <c r="C1040" s="9">
        <v>20601</v>
      </c>
      <c r="D1040" s="8">
        <v>157</v>
      </c>
      <c r="E1040" s="8" t="s">
        <v>518</v>
      </c>
      <c r="F1040" s="8" t="s">
        <v>336</v>
      </c>
      <c r="G1040" s="8"/>
      <c r="H1040" s="25"/>
      <c r="I1040" s="25"/>
      <c r="J1040" s="25"/>
      <c r="K1040" s="34"/>
      <c r="L1040" s="8"/>
      <c r="M1040" s="8"/>
      <c r="N1040" s="8"/>
      <c r="O1040" s="11">
        <v>1010200389</v>
      </c>
      <c r="P1040" s="27" t="s">
        <v>165</v>
      </c>
      <c r="Q1040" s="8" t="s">
        <v>155</v>
      </c>
      <c r="R1040" s="8">
        <f>LEN(Table1533[[#This Row],[Product Description (English) 40 digits
وصف قصير للمنتج 40 حرف إنجليزي]])</f>
        <v>26</v>
      </c>
      <c r="S1040" s="27" t="s">
        <v>155</v>
      </c>
      <c r="T1040" s="8">
        <f>LEN(Table1533[[#This Row],[Product Description (English) 40 digits
وصف قصير للمنتج 40 حرف إنجليزي]])</f>
        <v>26</v>
      </c>
      <c r="U1040" s="7" t="s">
        <v>337</v>
      </c>
      <c r="V1040" s="8"/>
      <c r="W1040" s="8" t="s">
        <v>174</v>
      </c>
      <c r="X1040" s="8" t="s">
        <v>334</v>
      </c>
      <c r="Y1040" t="s">
        <v>308</v>
      </c>
      <c r="Z1040" t="s">
        <v>308</v>
      </c>
    </row>
    <row r="1041" spans="1:26" x14ac:dyDescent="0.3">
      <c r="A1041" s="27" t="s">
        <v>141</v>
      </c>
      <c r="B1041" s="28" t="s">
        <v>141</v>
      </c>
      <c r="C1041" s="9">
        <v>20601</v>
      </c>
      <c r="D1041" s="8">
        <v>158</v>
      </c>
      <c r="E1041" s="8" t="s">
        <v>519</v>
      </c>
      <c r="F1041" s="8" t="s">
        <v>336</v>
      </c>
      <c r="G1041" s="8"/>
      <c r="H1041" s="25"/>
      <c r="I1041" s="25"/>
      <c r="J1041" s="25"/>
      <c r="K1041" s="34"/>
      <c r="L1041" s="8"/>
      <c r="M1041" s="8"/>
      <c r="N1041" s="8"/>
      <c r="O1041" s="11">
        <v>1010200389</v>
      </c>
      <c r="P1041" s="27" t="s">
        <v>165</v>
      </c>
      <c r="Q1041" s="8" t="s">
        <v>155</v>
      </c>
      <c r="R1041" s="8">
        <f>LEN(Table1533[[#This Row],[Product Description (English) 40 digits
وصف قصير للمنتج 40 حرف إنجليزي]])</f>
        <v>26</v>
      </c>
      <c r="S1041" s="27" t="s">
        <v>155</v>
      </c>
      <c r="T1041" s="8">
        <f>LEN(Table1533[[#This Row],[Product Description (English) 40 digits
وصف قصير للمنتج 40 حرف إنجليزي]])</f>
        <v>26</v>
      </c>
      <c r="U1041" s="7" t="s">
        <v>337</v>
      </c>
      <c r="V1041" s="8"/>
      <c r="W1041" s="8" t="s">
        <v>174</v>
      </c>
      <c r="X1041" s="8" t="s">
        <v>334</v>
      </c>
      <c r="Y1041" t="s">
        <v>309</v>
      </c>
      <c r="Z1041" t="s">
        <v>309</v>
      </c>
    </row>
    <row r="1042" spans="1:26" x14ac:dyDescent="0.3">
      <c r="A1042" s="27" t="s">
        <v>141</v>
      </c>
      <c r="B1042" s="28" t="s">
        <v>141</v>
      </c>
      <c r="C1042" s="9">
        <v>20601</v>
      </c>
      <c r="D1042" s="8">
        <v>159</v>
      </c>
      <c r="E1042" s="8" t="s">
        <v>520</v>
      </c>
      <c r="F1042" s="8" t="s">
        <v>336</v>
      </c>
      <c r="G1042" s="8"/>
      <c r="H1042" s="25"/>
      <c r="I1042" s="25"/>
      <c r="J1042" s="25"/>
      <c r="K1042" s="34"/>
      <c r="L1042" s="8"/>
      <c r="M1042" s="8"/>
      <c r="N1042" s="8"/>
      <c r="O1042" s="11">
        <v>1010200389</v>
      </c>
      <c r="P1042" s="27" t="s">
        <v>165</v>
      </c>
      <c r="Q1042" s="8" t="s">
        <v>156</v>
      </c>
      <c r="R1042" s="8">
        <f>LEN(Table1533[[#This Row],[Product Description (English) 40 digits
وصف قصير للمنتج 40 حرف إنجليزي]])</f>
        <v>25</v>
      </c>
      <c r="S1042" s="27" t="s">
        <v>156</v>
      </c>
      <c r="T1042" s="8">
        <f>LEN(Table1533[[#This Row],[Product Description (English) 40 digits
وصف قصير للمنتج 40 حرف إنجليزي]])</f>
        <v>25</v>
      </c>
      <c r="U1042" s="7" t="s">
        <v>337</v>
      </c>
      <c r="V1042" s="8"/>
      <c r="W1042" s="8" t="s">
        <v>174</v>
      </c>
      <c r="X1042" s="8" t="s">
        <v>334</v>
      </c>
      <c r="Y1042" t="s">
        <v>310</v>
      </c>
      <c r="Z1042" t="s">
        <v>310</v>
      </c>
    </row>
    <row r="1043" spans="1:26" x14ac:dyDescent="0.3">
      <c r="A1043" s="27" t="s">
        <v>141</v>
      </c>
      <c r="B1043" s="28" t="s">
        <v>141</v>
      </c>
      <c r="C1043" s="9">
        <v>20601</v>
      </c>
      <c r="D1043" s="8">
        <v>160</v>
      </c>
      <c r="E1043" s="8" t="s">
        <v>521</v>
      </c>
      <c r="F1043" s="8" t="s">
        <v>336</v>
      </c>
      <c r="G1043" s="8"/>
      <c r="H1043" s="25"/>
      <c r="I1043" s="25"/>
      <c r="J1043" s="25"/>
      <c r="K1043" s="34"/>
      <c r="L1043" s="8"/>
      <c r="M1043" s="8"/>
      <c r="N1043" s="8"/>
      <c r="O1043" s="11">
        <v>1010200389</v>
      </c>
      <c r="P1043" s="27" t="s">
        <v>165</v>
      </c>
      <c r="Q1043" s="8" t="s">
        <v>156</v>
      </c>
      <c r="R1043" s="8">
        <f>LEN(Table1533[[#This Row],[Product Description (English) 40 digits
وصف قصير للمنتج 40 حرف إنجليزي]])</f>
        <v>25</v>
      </c>
      <c r="S1043" s="27" t="s">
        <v>156</v>
      </c>
      <c r="T1043" s="8">
        <f>LEN(Table1533[[#This Row],[Product Description (English) 40 digits
وصف قصير للمنتج 40 حرف إنجليزي]])</f>
        <v>25</v>
      </c>
      <c r="U1043" s="7" t="s">
        <v>337</v>
      </c>
      <c r="V1043" s="8"/>
      <c r="W1043" s="8" t="s">
        <v>174</v>
      </c>
      <c r="X1043" s="8" t="s">
        <v>334</v>
      </c>
      <c r="Y1043" t="s">
        <v>311</v>
      </c>
      <c r="Z1043" t="s">
        <v>311</v>
      </c>
    </row>
    <row r="1044" spans="1:26" x14ac:dyDescent="0.3">
      <c r="A1044" s="27" t="s">
        <v>141</v>
      </c>
      <c r="B1044" s="28" t="s">
        <v>141</v>
      </c>
      <c r="C1044" s="9">
        <v>20601</v>
      </c>
      <c r="D1044" s="8">
        <v>161</v>
      </c>
      <c r="E1044" s="8" t="s">
        <v>522</v>
      </c>
      <c r="F1044" s="8" t="s">
        <v>336</v>
      </c>
      <c r="G1044" s="8"/>
      <c r="H1044" s="25"/>
      <c r="I1044" s="25"/>
      <c r="J1044" s="25"/>
      <c r="K1044" s="34"/>
      <c r="L1044" s="8"/>
      <c r="M1044" s="8"/>
      <c r="N1044" s="8"/>
      <c r="O1044" s="11">
        <v>1010200389</v>
      </c>
      <c r="P1044" s="27" t="s">
        <v>165</v>
      </c>
      <c r="Q1044" s="8" t="s">
        <v>156</v>
      </c>
      <c r="R1044" s="8">
        <f>LEN(Table1533[[#This Row],[Product Description (English) 40 digits
وصف قصير للمنتج 40 حرف إنجليزي]])</f>
        <v>25</v>
      </c>
      <c r="S1044" s="27" t="s">
        <v>156</v>
      </c>
      <c r="T1044" s="8">
        <f>LEN(Table1533[[#This Row],[Product Description (English) 40 digits
وصف قصير للمنتج 40 حرف إنجليزي]])</f>
        <v>25</v>
      </c>
      <c r="U1044" s="7" t="s">
        <v>337</v>
      </c>
      <c r="V1044" s="8"/>
      <c r="W1044" s="8" t="s">
        <v>174</v>
      </c>
      <c r="X1044" s="8" t="s">
        <v>334</v>
      </c>
      <c r="Y1044" t="s">
        <v>312</v>
      </c>
      <c r="Z1044" t="s">
        <v>312</v>
      </c>
    </row>
    <row r="1045" spans="1:26" x14ac:dyDescent="0.3">
      <c r="A1045" s="27" t="s">
        <v>141</v>
      </c>
      <c r="B1045" s="28" t="s">
        <v>141</v>
      </c>
      <c r="C1045" s="9">
        <v>20601</v>
      </c>
      <c r="D1045" s="8">
        <v>162</v>
      </c>
      <c r="E1045" s="8" t="s">
        <v>523</v>
      </c>
      <c r="F1045" s="8" t="s">
        <v>336</v>
      </c>
      <c r="G1045" s="8"/>
      <c r="H1045" s="25"/>
      <c r="I1045" s="25"/>
      <c r="J1045" s="25"/>
      <c r="K1045" s="34"/>
      <c r="L1045" s="8"/>
      <c r="M1045" s="8"/>
      <c r="N1045" s="8"/>
      <c r="O1045" s="11">
        <v>1010200389</v>
      </c>
      <c r="P1045" s="27" t="s">
        <v>165</v>
      </c>
      <c r="Q1045" s="8" t="s">
        <v>156</v>
      </c>
      <c r="R1045" s="8">
        <f>LEN(Table1533[[#This Row],[Product Description (English) 40 digits
وصف قصير للمنتج 40 حرف إنجليزي]])</f>
        <v>25</v>
      </c>
      <c r="S1045" s="27" t="s">
        <v>156</v>
      </c>
      <c r="T1045" s="8">
        <f>LEN(Table1533[[#This Row],[Product Description (English) 40 digits
وصف قصير للمنتج 40 حرف إنجليزي]])</f>
        <v>25</v>
      </c>
      <c r="U1045" s="7" t="s">
        <v>337</v>
      </c>
      <c r="V1045" s="8"/>
      <c r="W1045" s="8" t="s">
        <v>174</v>
      </c>
      <c r="X1045" s="8" t="s">
        <v>334</v>
      </c>
      <c r="Y1045" t="s">
        <v>313</v>
      </c>
      <c r="Z1045" t="s">
        <v>313</v>
      </c>
    </row>
    <row r="1046" spans="1:26" x14ac:dyDescent="0.3">
      <c r="A1046" s="27" t="s">
        <v>141</v>
      </c>
      <c r="B1046" s="28" t="s">
        <v>141</v>
      </c>
      <c r="C1046" s="9">
        <v>20601</v>
      </c>
      <c r="D1046" s="8">
        <v>163</v>
      </c>
      <c r="E1046" s="8" t="s">
        <v>524</v>
      </c>
      <c r="F1046" s="8" t="s">
        <v>336</v>
      </c>
      <c r="G1046" s="8"/>
      <c r="H1046" s="25"/>
      <c r="I1046" s="25"/>
      <c r="J1046" s="25"/>
      <c r="K1046" s="34"/>
      <c r="L1046" s="8"/>
      <c r="M1046" s="8"/>
      <c r="N1046" s="8"/>
      <c r="O1046" s="11">
        <v>1010200389</v>
      </c>
      <c r="P1046" s="27" t="s">
        <v>165</v>
      </c>
      <c r="Q1046" s="8" t="s">
        <v>156</v>
      </c>
      <c r="R1046" s="8">
        <f>LEN(Table1533[[#This Row],[Product Description (English) 40 digits
وصف قصير للمنتج 40 حرف إنجليزي]])</f>
        <v>25</v>
      </c>
      <c r="S1046" s="27" t="s">
        <v>156</v>
      </c>
      <c r="T1046" s="8">
        <f>LEN(Table1533[[#This Row],[Product Description (English) 40 digits
وصف قصير للمنتج 40 حرف إنجليزي]])</f>
        <v>25</v>
      </c>
      <c r="U1046" s="7" t="s">
        <v>337</v>
      </c>
      <c r="V1046" s="8"/>
      <c r="W1046" s="8" t="s">
        <v>174</v>
      </c>
      <c r="X1046" s="8" t="s">
        <v>334</v>
      </c>
      <c r="Y1046" t="s">
        <v>314</v>
      </c>
      <c r="Z1046" t="s">
        <v>314</v>
      </c>
    </row>
    <row r="1047" spans="1:26" x14ac:dyDescent="0.3">
      <c r="A1047" s="27" t="s">
        <v>141</v>
      </c>
      <c r="B1047" s="28" t="s">
        <v>141</v>
      </c>
      <c r="C1047" s="9">
        <v>20601</v>
      </c>
      <c r="D1047" s="8">
        <v>164</v>
      </c>
      <c r="E1047" s="8" t="s">
        <v>525</v>
      </c>
      <c r="F1047" s="8" t="s">
        <v>336</v>
      </c>
      <c r="G1047" s="8"/>
      <c r="H1047" s="25"/>
      <c r="I1047" s="25"/>
      <c r="J1047" s="25"/>
      <c r="K1047" s="34"/>
      <c r="L1047" s="8"/>
      <c r="M1047" s="8"/>
      <c r="N1047" s="8"/>
      <c r="O1047" s="11">
        <v>1010200389</v>
      </c>
      <c r="P1047" s="27" t="s">
        <v>165</v>
      </c>
      <c r="Q1047" s="8" t="s">
        <v>156</v>
      </c>
      <c r="R1047" s="8">
        <f>LEN(Table1533[[#This Row],[Product Description (English) 40 digits
وصف قصير للمنتج 40 حرف إنجليزي]])</f>
        <v>25</v>
      </c>
      <c r="S1047" s="27" t="s">
        <v>156</v>
      </c>
      <c r="T1047" s="8">
        <f>LEN(Table1533[[#This Row],[Product Description (English) 40 digits
وصف قصير للمنتج 40 حرف إنجليزي]])</f>
        <v>25</v>
      </c>
      <c r="U1047" s="7" t="s">
        <v>337</v>
      </c>
      <c r="V1047" s="8"/>
      <c r="W1047" s="8" t="s">
        <v>174</v>
      </c>
      <c r="X1047" s="8" t="s">
        <v>334</v>
      </c>
      <c r="Y1047" t="s">
        <v>315</v>
      </c>
      <c r="Z1047" t="s">
        <v>315</v>
      </c>
    </row>
    <row r="1048" spans="1:26" x14ac:dyDescent="0.3">
      <c r="A1048" s="27" t="s">
        <v>141</v>
      </c>
      <c r="B1048" s="28" t="s">
        <v>141</v>
      </c>
      <c r="C1048" s="9">
        <v>20601</v>
      </c>
      <c r="D1048" s="8">
        <v>165</v>
      </c>
      <c r="E1048" s="8" t="s">
        <v>526</v>
      </c>
      <c r="F1048" s="8" t="s">
        <v>336</v>
      </c>
      <c r="G1048" s="8"/>
      <c r="H1048" s="25"/>
      <c r="I1048" s="25"/>
      <c r="J1048" s="25"/>
      <c r="K1048" s="34"/>
      <c r="L1048" s="8"/>
      <c r="M1048" s="8"/>
      <c r="N1048" s="8"/>
      <c r="O1048" s="11">
        <v>1010200389</v>
      </c>
      <c r="P1048" s="27" t="s">
        <v>165</v>
      </c>
      <c r="Q1048" s="8" t="s">
        <v>156</v>
      </c>
      <c r="R1048" s="8">
        <f>LEN(Table1533[[#This Row],[Product Description (English) 40 digits
وصف قصير للمنتج 40 حرف إنجليزي]])</f>
        <v>25</v>
      </c>
      <c r="S1048" s="27" t="s">
        <v>156</v>
      </c>
      <c r="T1048" s="8">
        <f>LEN(Table1533[[#This Row],[Product Description (English) 40 digits
وصف قصير للمنتج 40 حرف إنجليزي]])</f>
        <v>25</v>
      </c>
      <c r="U1048" s="7" t="s">
        <v>337</v>
      </c>
      <c r="V1048" s="8"/>
      <c r="W1048" s="8" t="s">
        <v>174</v>
      </c>
      <c r="X1048" s="8" t="s">
        <v>334</v>
      </c>
      <c r="Y1048" t="s">
        <v>316</v>
      </c>
      <c r="Z1048" t="s">
        <v>316</v>
      </c>
    </row>
    <row r="1049" spans="1:26" x14ac:dyDescent="0.3">
      <c r="A1049" s="27" t="s">
        <v>141</v>
      </c>
      <c r="B1049" s="28" t="s">
        <v>141</v>
      </c>
      <c r="C1049" s="9">
        <v>20601</v>
      </c>
      <c r="D1049" s="8">
        <v>166</v>
      </c>
      <c r="E1049" s="8" t="s">
        <v>527</v>
      </c>
      <c r="F1049" s="8" t="s">
        <v>336</v>
      </c>
      <c r="G1049" s="8"/>
      <c r="H1049" s="25"/>
      <c r="I1049" s="25"/>
      <c r="J1049" s="25"/>
      <c r="K1049" s="34"/>
      <c r="L1049" s="8"/>
      <c r="M1049" s="8"/>
      <c r="N1049" s="8"/>
      <c r="O1049" s="11">
        <v>1010200389</v>
      </c>
      <c r="P1049" s="27" t="s">
        <v>165</v>
      </c>
      <c r="Q1049" s="8" t="s">
        <v>156</v>
      </c>
      <c r="R1049" s="8">
        <f>LEN(Table1533[[#This Row],[Product Description (English) 40 digits
وصف قصير للمنتج 40 حرف إنجليزي]])</f>
        <v>25</v>
      </c>
      <c r="S1049" s="27" t="s">
        <v>156</v>
      </c>
      <c r="T1049" s="8">
        <f>LEN(Table1533[[#This Row],[Product Description (English) 40 digits
وصف قصير للمنتج 40 حرف إنجليزي]])</f>
        <v>25</v>
      </c>
      <c r="U1049" s="7" t="s">
        <v>337</v>
      </c>
      <c r="V1049" s="8"/>
      <c r="W1049" s="8" t="s">
        <v>174</v>
      </c>
      <c r="X1049" s="8" t="s">
        <v>334</v>
      </c>
      <c r="Y1049" t="s">
        <v>317</v>
      </c>
      <c r="Z1049" t="s">
        <v>317</v>
      </c>
    </row>
    <row r="1050" spans="1:26" x14ac:dyDescent="0.3">
      <c r="A1050" s="27" t="s">
        <v>141</v>
      </c>
      <c r="B1050" s="28" t="s">
        <v>141</v>
      </c>
      <c r="C1050" s="9">
        <v>20601</v>
      </c>
      <c r="D1050" s="8">
        <v>167</v>
      </c>
      <c r="E1050" s="8" t="s">
        <v>528</v>
      </c>
      <c r="F1050" s="8" t="s">
        <v>336</v>
      </c>
      <c r="G1050" s="8"/>
      <c r="H1050" s="25"/>
      <c r="I1050" s="25"/>
      <c r="J1050" s="25"/>
      <c r="K1050" s="34"/>
      <c r="L1050" s="8"/>
      <c r="M1050" s="8"/>
      <c r="N1050" s="8"/>
      <c r="O1050" s="11">
        <v>1010200389</v>
      </c>
      <c r="P1050" s="27" t="s">
        <v>165</v>
      </c>
      <c r="Q1050" s="8" t="s">
        <v>156</v>
      </c>
      <c r="R1050" s="8">
        <f>LEN(Table1533[[#This Row],[Product Description (English) 40 digits
وصف قصير للمنتج 40 حرف إنجليزي]])</f>
        <v>25</v>
      </c>
      <c r="S1050" s="27" t="s">
        <v>156</v>
      </c>
      <c r="T1050" s="8">
        <f>LEN(Table1533[[#This Row],[Product Description (English) 40 digits
وصف قصير للمنتج 40 حرف إنجليزي]])</f>
        <v>25</v>
      </c>
      <c r="U1050" s="7" t="s">
        <v>337</v>
      </c>
      <c r="V1050" s="8"/>
      <c r="W1050" s="8" t="s">
        <v>174</v>
      </c>
      <c r="X1050" s="8" t="s">
        <v>334</v>
      </c>
      <c r="Y1050" t="s">
        <v>318</v>
      </c>
      <c r="Z1050" t="s">
        <v>318</v>
      </c>
    </row>
    <row r="1051" spans="1:26" x14ac:dyDescent="0.3">
      <c r="A1051" s="27" t="s">
        <v>141</v>
      </c>
      <c r="B1051" s="28" t="s">
        <v>141</v>
      </c>
      <c r="C1051" s="9">
        <v>20601</v>
      </c>
      <c r="D1051" s="8">
        <v>168</v>
      </c>
      <c r="E1051" s="8" t="s">
        <v>529</v>
      </c>
      <c r="F1051" s="8" t="s">
        <v>336</v>
      </c>
      <c r="G1051" s="8"/>
      <c r="H1051" s="25"/>
      <c r="I1051" s="25"/>
      <c r="J1051" s="25"/>
      <c r="K1051" s="34"/>
      <c r="L1051" s="8"/>
      <c r="M1051" s="8"/>
      <c r="N1051" s="8"/>
      <c r="O1051" s="11">
        <v>1010200389</v>
      </c>
      <c r="P1051" s="27" t="s">
        <v>165</v>
      </c>
      <c r="Q1051" s="8" t="s">
        <v>156</v>
      </c>
      <c r="R1051" s="8">
        <f>LEN(Table1533[[#This Row],[Product Description (English) 40 digits
وصف قصير للمنتج 40 حرف إنجليزي]])</f>
        <v>25</v>
      </c>
      <c r="S1051" s="27" t="s">
        <v>156</v>
      </c>
      <c r="T1051" s="8">
        <f>LEN(Table1533[[#This Row],[Product Description (English) 40 digits
وصف قصير للمنتج 40 حرف إنجليزي]])</f>
        <v>25</v>
      </c>
      <c r="U1051" s="7" t="s">
        <v>337</v>
      </c>
      <c r="V1051" s="8"/>
      <c r="W1051" s="8" t="s">
        <v>174</v>
      </c>
      <c r="X1051" s="8" t="s">
        <v>334</v>
      </c>
      <c r="Y1051" t="s">
        <v>319</v>
      </c>
      <c r="Z1051" t="s">
        <v>319</v>
      </c>
    </row>
    <row r="1052" spans="1:26" x14ac:dyDescent="0.3">
      <c r="A1052" s="27" t="s">
        <v>141</v>
      </c>
      <c r="B1052" s="28" t="s">
        <v>141</v>
      </c>
      <c r="C1052" s="9">
        <v>20601</v>
      </c>
      <c r="D1052" s="8">
        <v>169</v>
      </c>
      <c r="E1052" s="8" t="s">
        <v>530</v>
      </c>
      <c r="F1052" s="8" t="s">
        <v>336</v>
      </c>
      <c r="G1052" s="8"/>
      <c r="H1052" s="25"/>
      <c r="I1052" s="25"/>
      <c r="J1052" s="25"/>
      <c r="K1052" s="34"/>
      <c r="L1052" s="8"/>
      <c r="M1052" s="8"/>
      <c r="N1052" s="8"/>
      <c r="O1052" s="11">
        <v>1010200389</v>
      </c>
      <c r="P1052" s="27" t="s">
        <v>165</v>
      </c>
      <c r="Q1052" s="8" t="s">
        <v>156</v>
      </c>
      <c r="R1052" s="8">
        <f>LEN(Table1533[[#This Row],[Product Description (English) 40 digits
وصف قصير للمنتج 40 حرف إنجليزي]])</f>
        <v>25</v>
      </c>
      <c r="S1052" s="27" t="s">
        <v>156</v>
      </c>
      <c r="T1052" s="8">
        <f>LEN(Table1533[[#This Row],[Product Description (English) 40 digits
وصف قصير للمنتج 40 حرف إنجليزي]])</f>
        <v>25</v>
      </c>
      <c r="U1052" s="7" t="s">
        <v>337</v>
      </c>
      <c r="V1052" s="8"/>
      <c r="W1052" s="8" t="s">
        <v>174</v>
      </c>
      <c r="X1052" s="8" t="s">
        <v>334</v>
      </c>
      <c r="Y1052" t="s">
        <v>320</v>
      </c>
      <c r="Z1052" t="s">
        <v>320</v>
      </c>
    </row>
    <row r="1053" spans="1:26" x14ac:dyDescent="0.3">
      <c r="A1053" s="27" t="s">
        <v>141</v>
      </c>
      <c r="B1053" s="28" t="s">
        <v>141</v>
      </c>
      <c r="C1053" s="9">
        <v>20601</v>
      </c>
      <c r="D1053" s="8">
        <v>170</v>
      </c>
      <c r="E1053" s="8" t="s">
        <v>531</v>
      </c>
      <c r="F1053" s="8" t="s">
        <v>336</v>
      </c>
      <c r="G1053" s="8"/>
      <c r="H1053" s="25"/>
      <c r="I1053" s="25"/>
      <c r="J1053" s="25"/>
      <c r="K1053" s="34"/>
      <c r="L1053" s="8"/>
      <c r="M1053" s="8"/>
      <c r="N1053" s="8"/>
      <c r="O1053" s="11">
        <v>1010200389</v>
      </c>
      <c r="P1053" s="27" t="s">
        <v>165</v>
      </c>
      <c r="Q1053" s="8" t="s">
        <v>156</v>
      </c>
      <c r="R1053" s="8">
        <f>LEN(Table1533[[#This Row],[Product Description (English) 40 digits
وصف قصير للمنتج 40 حرف إنجليزي]])</f>
        <v>25</v>
      </c>
      <c r="S1053" s="27" t="s">
        <v>156</v>
      </c>
      <c r="T1053" s="8">
        <f>LEN(Table1533[[#This Row],[Product Description (English) 40 digits
وصف قصير للمنتج 40 حرف إنجليزي]])</f>
        <v>25</v>
      </c>
      <c r="U1053" s="7" t="s">
        <v>337</v>
      </c>
      <c r="V1053" s="8"/>
      <c r="W1053" s="8" t="s">
        <v>174</v>
      </c>
      <c r="X1053" s="8" t="s">
        <v>334</v>
      </c>
      <c r="Y1053" t="s">
        <v>321</v>
      </c>
      <c r="Z1053" t="s">
        <v>321</v>
      </c>
    </row>
    <row r="1054" spans="1:26" x14ac:dyDescent="0.3">
      <c r="A1054" s="27" t="s">
        <v>141</v>
      </c>
      <c r="B1054" s="28" t="s">
        <v>141</v>
      </c>
      <c r="C1054" s="9">
        <v>20601</v>
      </c>
      <c r="D1054" s="8">
        <v>171</v>
      </c>
      <c r="E1054" s="8" t="s">
        <v>532</v>
      </c>
      <c r="F1054" s="8" t="s">
        <v>336</v>
      </c>
      <c r="G1054" s="8"/>
      <c r="H1054" s="25"/>
      <c r="I1054" s="25"/>
      <c r="J1054" s="25"/>
      <c r="K1054" s="34"/>
      <c r="L1054" s="8"/>
      <c r="M1054" s="8"/>
      <c r="N1054" s="8"/>
      <c r="O1054" s="11">
        <v>1010200389</v>
      </c>
      <c r="P1054" s="27" t="s">
        <v>165</v>
      </c>
      <c r="Q1054" s="8" t="s">
        <v>157</v>
      </c>
      <c r="R1054" s="8">
        <f>LEN(Table1533[[#This Row],[Product Description (English) 40 digits
وصف قصير للمنتج 40 حرف إنجليزي]])</f>
        <v>24</v>
      </c>
      <c r="S1054" s="27" t="s">
        <v>157</v>
      </c>
      <c r="T1054" s="8">
        <f>LEN(Table1533[[#This Row],[Product Description (English) 40 digits
وصف قصير للمنتج 40 حرف إنجليزي]])</f>
        <v>24</v>
      </c>
      <c r="U1054" s="7" t="s">
        <v>337</v>
      </c>
      <c r="V1054" s="8"/>
      <c r="W1054" s="8" t="s">
        <v>174</v>
      </c>
      <c r="X1054" s="8" t="s">
        <v>334</v>
      </c>
      <c r="Y1054" t="s">
        <v>322</v>
      </c>
      <c r="Z1054" t="s">
        <v>322</v>
      </c>
    </row>
    <row r="1055" spans="1:26" x14ac:dyDescent="0.3">
      <c r="A1055" s="27" t="s">
        <v>141</v>
      </c>
      <c r="B1055" s="28" t="s">
        <v>141</v>
      </c>
      <c r="C1055" s="9">
        <v>20601</v>
      </c>
      <c r="D1055" s="8">
        <v>172</v>
      </c>
      <c r="E1055" s="8" t="s">
        <v>533</v>
      </c>
      <c r="F1055" s="8" t="s">
        <v>336</v>
      </c>
      <c r="G1055" s="8"/>
      <c r="H1055" s="25"/>
      <c r="I1055" s="25"/>
      <c r="J1055" s="25"/>
      <c r="K1055" s="34"/>
      <c r="L1055" s="8"/>
      <c r="M1055" s="8"/>
      <c r="N1055" s="8"/>
      <c r="O1055" s="11">
        <v>1010200389</v>
      </c>
      <c r="P1055" s="27" t="s">
        <v>165</v>
      </c>
      <c r="Q1055" s="8" t="s">
        <v>157</v>
      </c>
      <c r="R1055" s="8">
        <f>LEN(Table1533[[#This Row],[Product Description (English) 40 digits
وصف قصير للمنتج 40 حرف إنجليزي]])</f>
        <v>24</v>
      </c>
      <c r="S1055" s="27" t="s">
        <v>157</v>
      </c>
      <c r="T1055" s="8">
        <f>LEN(Table1533[[#This Row],[Product Description (English) 40 digits
وصف قصير للمنتج 40 حرف إنجليزي]])</f>
        <v>24</v>
      </c>
      <c r="U1055" s="7" t="s">
        <v>337</v>
      </c>
      <c r="V1055" s="8"/>
      <c r="W1055" s="8" t="s">
        <v>174</v>
      </c>
      <c r="X1055" s="8" t="s">
        <v>334</v>
      </c>
      <c r="Y1055" t="s">
        <v>323</v>
      </c>
      <c r="Z1055" t="s">
        <v>323</v>
      </c>
    </row>
    <row r="1056" spans="1:26" x14ac:dyDescent="0.3">
      <c r="A1056" s="27" t="s">
        <v>141</v>
      </c>
      <c r="B1056" s="28" t="s">
        <v>141</v>
      </c>
      <c r="C1056" s="9">
        <v>20601</v>
      </c>
      <c r="D1056" s="8">
        <v>173</v>
      </c>
      <c r="E1056" s="8" t="s">
        <v>534</v>
      </c>
      <c r="F1056" s="8" t="s">
        <v>336</v>
      </c>
      <c r="G1056" s="8"/>
      <c r="H1056" s="25"/>
      <c r="I1056" s="25"/>
      <c r="J1056" s="25"/>
      <c r="K1056" s="34"/>
      <c r="L1056" s="8"/>
      <c r="M1056" s="8"/>
      <c r="N1056" s="8"/>
      <c r="O1056" s="11">
        <v>1010200389</v>
      </c>
      <c r="P1056" s="27" t="s">
        <v>165</v>
      </c>
      <c r="Q1056" s="8" t="s">
        <v>157</v>
      </c>
      <c r="R1056" s="8">
        <f>LEN(Table1533[[#This Row],[Product Description (English) 40 digits
وصف قصير للمنتج 40 حرف إنجليزي]])</f>
        <v>24</v>
      </c>
      <c r="S1056" s="27" t="s">
        <v>157</v>
      </c>
      <c r="T1056" s="8">
        <f>LEN(Table1533[[#This Row],[Product Description (English) 40 digits
وصف قصير للمنتج 40 حرف إنجليزي]])</f>
        <v>24</v>
      </c>
      <c r="U1056" s="7" t="s">
        <v>337</v>
      </c>
      <c r="V1056" s="8"/>
      <c r="W1056" s="8" t="s">
        <v>174</v>
      </c>
      <c r="X1056" s="8" t="s">
        <v>334</v>
      </c>
      <c r="Y1056" t="s">
        <v>324</v>
      </c>
      <c r="Z1056" t="s">
        <v>324</v>
      </c>
    </row>
    <row r="1057" spans="1:26" x14ac:dyDescent="0.3">
      <c r="A1057" s="27" t="s">
        <v>141</v>
      </c>
      <c r="B1057" s="28" t="s">
        <v>141</v>
      </c>
      <c r="C1057" s="9">
        <v>20601</v>
      </c>
      <c r="D1057" s="8">
        <v>174</v>
      </c>
      <c r="E1057" s="8" t="s">
        <v>535</v>
      </c>
      <c r="F1057" s="8" t="s">
        <v>336</v>
      </c>
      <c r="G1057" s="8"/>
      <c r="H1057" s="25"/>
      <c r="I1057" s="25"/>
      <c r="J1057" s="25"/>
      <c r="K1057" s="34"/>
      <c r="L1057" s="8"/>
      <c r="M1057" s="8"/>
      <c r="N1057" s="8"/>
      <c r="O1057" s="11">
        <v>1010200389</v>
      </c>
      <c r="P1057" s="27" t="s">
        <v>165</v>
      </c>
      <c r="Q1057" s="8" t="s">
        <v>157</v>
      </c>
      <c r="R1057" s="8">
        <f>LEN(Table1533[[#This Row],[Product Description (English) 40 digits
وصف قصير للمنتج 40 حرف إنجليزي]])</f>
        <v>24</v>
      </c>
      <c r="S1057" s="27" t="s">
        <v>157</v>
      </c>
      <c r="T1057" s="8">
        <f>LEN(Table1533[[#This Row],[Product Description (English) 40 digits
وصف قصير للمنتج 40 حرف إنجليزي]])</f>
        <v>24</v>
      </c>
      <c r="U1057" s="7" t="s">
        <v>337</v>
      </c>
      <c r="V1057" s="8"/>
      <c r="W1057" s="8" t="s">
        <v>174</v>
      </c>
      <c r="X1057" s="8" t="s">
        <v>334</v>
      </c>
      <c r="Y1057" t="s">
        <v>325</v>
      </c>
      <c r="Z1057" t="s">
        <v>325</v>
      </c>
    </row>
    <row r="1058" spans="1:26" x14ac:dyDescent="0.3">
      <c r="A1058" s="27" t="s">
        <v>141</v>
      </c>
      <c r="B1058" s="28" t="s">
        <v>141</v>
      </c>
      <c r="C1058" s="9">
        <v>20601</v>
      </c>
      <c r="D1058" s="8">
        <v>175</v>
      </c>
      <c r="E1058" s="8" t="s">
        <v>536</v>
      </c>
      <c r="F1058" s="8" t="s">
        <v>336</v>
      </c>
      <c r="G1058" s="8"/>
      <c r="H1058" s="25"/>
      <c r="I1058" s="25"/>
      <c r="J1058" s="25"/>
      <c r="K1058" s="34"/>
      <c r="L1058" s="8"/>
      <c r="M1058" s="8"/>
      <c r="N1058" s="8"/>
      <c r="O1058" s="11">
        <v>1010200389</v>
      </c>
      <c r="P1058" s="27" t="s">
        <v>165</v>
      </c>
      <c r="Q1058" s="8" t="s">
        <v>157</v>
      </c>
      <c r="R1058" s="8">
        <f>LEN(Table1533[[#This Row],[Product Description (English) 40 digits
وصف قصير للمنتج 40 حرف إنجليزي]])</f>
        <v>24</v>
      </c>
      <c r="S1058" s="27" t="s">
        <v>157</v>
      </c>
      <c r="T1058" s="8">
        <f>LEN(Table1533[[#This Row],[Product Description (English) 40 digits
وصف قصير للمنتج 40 حرف إنجليزي]])</f>
        <v>24</v>
      </c>
      <c r="U1058" s="7" t="s">
        <v>337</v>
      </c>
      <c r="V1058" s="8"/>
      <c r="W1058" s="8" t="s">
        <v>174</v>
      </c>
      <c r="X1058" s="8" t="s">
        <v>334</v>
      </c>
      <c r="Y1058" t="s">
        <v>326</v>
      </c>
      <c r="Z1058" t="s">
        <v>326</v>
      </c>
    </row>
    <row r="1059" spans="1:26" x14ac:dyDescent="0.3">
      <c r="A1059" s="27" t="s">
        <v>141</v>
      </c>
      <c r="B1059" s="28" t="s">
        <v>141</v>
      </c>
      <c r="C1059" s="9">
        <v>20601</v>
      </c>
      <c r="D1059" s="8">
        <v>176</v>
      </c>
      <c r="E1059" s="8" t="s">
        <v>537</v>
      </c>
      <c r="F1059" s="8" t="s">
        <v>336</v>
      </c>
      <c r="G1059" s="8"/>
      <c r="H1059" s="25"/>
      <c r="I1059" s="25"/>
      <c r="J1059" s="25"/>
      <c r="K1059" s="34"/>
      <c r="L1059" s="8"/>
      <c r="M1059" s="8"/>
      <c r="N1059" s="8"/>
      <c r="O1059" s="11">
        <v>1010200389</v>
      </c>
      <c r="P1059" s="27" t="s">
        <v>165</v>
      </c>
      <c r="Q1059" s="8" t="s">
        <v>157</v>
      </c>
      <c r="R1059" s="8">
        <f>LEN(Table1533[[#This Row],[Product Description (English) 40 digits
وصف قصير للمنتج 40 حرف إنجليزي]])</f>
        <v>24</v>
      </c>
      <c r="S1059" s="27" t="s">
        <v>157</v>
      </c>
      <c r="T1059" s="8">
        <f>LEN(Table1533[[#This Row],[Product Description (English) 40 digits
وصف قصير للمنتج 40 حرف إنجليزي]])</f>
        <v>24</v>
      </c>
      <c r="U1059" s="7" t="s">
        <v>337</v>
      </c>
      <c r="V1059" s="8"/>
      <c r="W1059" s="8" t="s">
        <v>174</v>
      </c>
      <c r="X1059" s="8" t="s">
        <v>334</v>
      </c>
      <c r="Y1059" t="s">
        <v>327</v>
      </c>
      <c r="Z1059" t="s">
        <v>327</v>
      </c>
    </row>
    <row r="1060" spans="1:26" x14ac:dyDescent="0.3">
      <c r="A1060" s="27" t="s">
        <v>141</v>
      </c>
      <c r="B1060" s="28" t="s">
        <v>141</v>
      </c>
      <c r="C1060" s="9">
        <v>20601</v>
      </c>
      <c r="D1060" s="8">
        <v>177</v>
      </c>
      <c r="E1060" s="8" t="s">
        <v>538</v>
      </c>
      <c r="F1060" s="8" t="s">
        <v>336</v>
      </c>
      <c r="G1060" s="8"/>
      <c r="H1060" s="25"/>
      <c r="I1060" s="25"/>
      <c r="J1060" s="25"/>
      <c r="K1060" s="34"/>
      <c r="L1060" s="8"/>
      <c r="M1060" s="8"/>
      <c r="N1060" s="8"/>
      <c r="O1060" s="11">
        <v>1010200389</v>
      </c>
      <c r="P1060" s="27" t="s">
        <v>165</v>
      </c>
      <c r="Q1060" s="8" t="s">
        <v>157</v>
      </c>
      <c r="R1060" s="8">
        <f>LEN(Table1533[[#This Row],[Product Description (English) 40 digits
وصف قصير للمنتج 40 حرف إنجليزي]])</f>
        <v>24</v>
      </c>
      <c r="S1060" s="27" t="s">
        <v>157</v>
      </c>
      <c r="T1060" s="8">
        <f>LEN(Table1533[[#This Row],[Product Description (English) 40 digits
وصف قصير للمنتج 40 حرف إنجليزي]])</f>
        <v>24</v>
      </c>
      <c r="U1060" s="7" t="s">
        <v>337</v>
      </c>
      <c r="V1060" s="8"/>
      <c r="W1060" s="8" t="s">
        <v>174</v>
      </c>
      <c r="X1060" s="8" t="s">
        <v>334</v>
      </c>
      <c r="Y1060" t="s">
        <v>328</v>
      </c>
      <c r="Z1060" t="s">
        <v>328</v>
      </c>
    </row>
    <row r="1061" spans="1:26" x14ac:dyDescent="0.3">
      <c r="A1061" s="27" t="s">
        <v>141</v>
      </c>
      <c r="B1061" s="28" t="s">
        <v>141</v>
      </c>
      <c r="C1061" s="9">
        <v>20601</v>
      </c>
      <c r="D1061" s="8">
        <v>178</v>
      </c>
      <c r="E1061" s="8" t="s">
        <v>539</v>
      </c>
      <c r="F1061" s="8" t="s">
        <v>336</v>
      </c>
      <c r="G1061" s="8"/>
      <c r="H1061" s="25"/>
      <c r="I1061" s="25"/>
      <c r="J1061" s="25"/>
      <c r="K1061" s="34"/>
      <c r="L1061" s="8"/>
      <c r="M1061" s="8"/>
      <c r="N1061" s="8"/>
      <c r="O1061" s="11">
        <v>1010200389</v>
      </c>
      <c r="P1061" s="27" t="s">
        <v>165</v>
      </c>
      <c r="Q1061" s="8" t="s">
        <v>157</v>
      </c>
      <c r="R1061" s="8">
        <f>LEN(Table1533[[#This Row],[Product Description (English) 40 digits
وصف قصير للمنتج 40 حرف إنجليزي]])</f>
        <v>24</v>
      </c>
      <c r="S1061" s="27" t="s">
        <v>157</v>
      </c>
      <c r="T1061" s="8">
        <f>LEN(Table1533[[#This Row],[Product Description (English) 40 digits
وصف قصير للمنتج 40 حرف إنجليزي]])</f>
        <v>24</v>
      </c>
      <c r="U1061" s="7" t="s">
        <v>337</v>
      </c>
      <c r="V1061" s="8"/>
      <c r="W1061" s="8" t="s">
        <v>174</v>
      </c>
      <c r="X1061" s="8" t="s">
        <v>334</v>
      </c>
      <c r="Y1061" t="s">
        <v>329</v>
      </c>
      <c r="Z1061" t="s">
        <v>329</v>
      </c>
    </row>
    <row r="1062" spans="1:26" x14ac:dyDescent="0.3">
      <c r="A1062" s="27" t="s">
        <v>141</v>
      </c>
      <c r="B1062" s="28" t="s">
        <v>141</v>
      </c>
      <c r="C1062" s="9">
        <v>20601</v>
      </c>
      <c r="D1062" s="8">
        <v>179</v>
      </c>
      <c r="E1062" s="8" t="s">
        <v>540</v>
      </c>
      <c r="F1062" s="8" t="s">
        <v>336</v>
      </c>
      <c r="G1062" s="8"/>
      <c r="H1062" s="25"/>
      <c r="I1062" s="25"/>
      <c r="J1062" s="25"/>
      <c r="K1062" s="34"/>
      <c r="L1062" s="8"/>
      <c r="M1062" s="8"/>
      <c r="N1062" s="8"/>
      <c r="O1062" s="11">
        <v>1010200389</v>
      </c>
      <c r="P1062" s="27" t="s">
        <v>165</v>
      </c>
      <c r="Q1062" s="8" t="s">
        <v>157</v>
      </c>
      <c r="R1062" s="8">
        <f>LEN(Table1533[[#This Row],[Product Description (English) 40 digits
وصف قصير للمنتج 40 حرف إنجليزي]])</f>
        <v>24</v>
      </c>
      <c r="S1062" s="27" t="s">
        <v>157</v>
      </c>
      <c r="T1062" s="8">
        <f>LEN(Table1533[[#This Row],[Product Description (English) 40 digits
وصف قصير للمنتج 40 حرف إنجليزي]])</f>
        <v>24</v>
      </c>
      <c r="U1062" s="7" t="s">
        <v>337</v>
      </c>
      <c r="V1062" s="8"/>
      <c r="W1062" s="8" t="s">
        <v>174</v>
      </c>
      <c r="X1062" s="8" t="s">
        <v>334</v>
      </c>
      <c r="Y1062" t="s">
        <v>330</v>
      </c>
      <c r="Z1062" t="s">
        <v>330</v>
      </c>
    </row>
    <row r="1063" spans="1:26" x14ac:dyDescent="0.3">
      <c r="A1063" s="27" t="s">
        <v>141</v>
      </c>
      <c r="B1063" s="28" t="s">
        <v>141</v>
      </c>
      <c r="C1063" s="9">
        <v>20601</v>
      </c>
      <c r="D1063" s="8">
        <v>180</v>
      </c>
      <c r="E1063" s="8" t="s">
        <v>541</v>
      </c>
      <c r="F1063" s="8" t="s">
        <v>336</v>
      </c>
      <c r="G1063" s="8"/>
      <c r="H1063" s="25"/>
      <c r="I1063" s="25"/>
      <c r="J1063" s="25"/>
      <c r="K1063" s="34"/>
      <c r="L1063" s="8"/>
      <c r="M1063" s="8"/>
      <c r="N1063" s="8"/>
      <c r="O1063" s="11">
        <v>1010200389</v>
      </c>
      <c r="P1063" s="27" t="s">
        <v>165</v>
      </c>
      <c r="Q1063" s="8" t="s">
        <v>157</v>
      </c>
      <c r="R1063" s="8">
        <f>LEN(Table1533[[#This Row],[Product Description (English) 40 digits
وصف قصير للمنتج 40 حرف إنجليزي]])</f>
        <v>24</v>
      </c>
      <c r="S1063" s="27" t="s">
        <v>157</v>
      </c>
      <c r="T1063" s="8">
        <f>LEN(Table1533[[#This Row],[Product Description (English) 40 digits
وصف قصير للمنتج 40 حرف إنجليزي]])</f>
        <v>24</v>
      </c>
      <c r="U1063" s="7" t="s">
        <v>337</v>
      </c>
      <c r="V1063" s="8"/>
      <c r="W1063" s="8" t="s">
        <v>174</v>
      </c>
      <c r="X1063" s="8" t="s">
        <v>334</v>
      </c>
      <c r="Y1063" t="s">
        <v>331</v>
      </c>
      <c r="Z1063" t="s">
        <v>331</v>
      </c>
    </row>
    <row r="1064" spans="1:26" x14ac:dyDescent="0.3">
      <c r="A1064" s="27" t="s">
        <v>141</v>
      </c>
      <c r="B1064" s="28" t="s">
        <v>141</v>
      </c>
      <c r="C1064" s="9">
        <v>20601</v>
      </c>
      <c r="D1064" s="8">
        <v>181</v>
      </c>
      <c r="E1064" s="8" t="s">
        <v>542</v>
      </c>
      <c r="F1064" s="8" t="s">
        <v>336</v>
      </c>
      <c r="G1064" s="8"/>
      <c r="H1064" s="25"/>
      <c r="I1064" s="25"/>
      <c r="J1064" s="25"/>
      <c r="K1064" s="34"/>
      <c r="L1064" s="8"/>
      <c r="M1064" s="8"/>
      <c r="N1064" s="8"/>
      <c r="O1064" s="11">
        <v>1010200389</v>
      </c>
      <c r="P1064" s="27" t="s">
        <v>165</v>
      </c>
      <c r="Q1064" s="8" t="s">
        <v>157</v>
      </c>
      <c r="R1064" s="8">
        <f>LEN(Table1533[[#This Row],[Product Description (English) 40 digits
وصف قصير للمنتج 40 حرف إنجليزي]])</f>
        <v>24</v>
      </c>
      <c r="S1064" s="27" t="s">
        <v>157</v>
      </c>
      <c r="T1064" s="8">
        <f>LEN(Table1533[[#This Row],[Product Description (English) 40 digits
وصف قصير للمنتج 40 حرف إنجليزي]])</f>
        <v>24</v>
      </c>
      <c r="U1064" s="7" t="s">
        <v>337</v>
      </c>
      <c r="V1064" s="8"/>
      <c r="W1064" s="8" t="s">
        <v>174</v>
      </c>
      <c r="X1064" s="8" t="s">
        <v>334</v>
      </c>
      <c r="Y1064" t="s">
        <v>332</v>
      </c>
      <c r="Z1064" t="s">
        <v>332</v>
      </c>
    </row>
    <row r="1065" spans="1:26" x14ac:dyDescent="0.3">
      <c r="A1065" s="27" t="s">
        <v>141</v>
      </c>
      <c r="B1065" s="28" t="s">
        <v>141</v>
      </c>
      <c r="C1065" s="9">
        <v>20601</v>
      </c>
      <c r="D1065" s="8">
        <v>182</v>
      </c>
      <c r="E1065" s="8" t="s">
        <v>543</v>
      </c>
      <c r="F1065" s="8" t="s">
        <v>336</v>
      </c>
      <c r="G1065" s="8"/>
      <c r="H1065" s="25"/>
      <c r="I1065" s="25"/>
      <c r="J1065" s="25"/>
      <c r="K1065" s="34"/>
      <c r="L1065" s="8"/>
      <c r="M1065" s="8"/>
      <c r="N1065" s="8"/>
      <c r="O1065" s="11">
        <v>1010200389</v>
      </c>
      <c r="P1065" s="27" t="s">
        <v>165</v>
      </c>
      <c r="Q1065" s="8" t="s">
        <v>157</v>
      </c>
      <c r="R1065" s="8">
        <f>LEN(Table1533[[#This Row],[Product Description (English) 40 digits
وصف قصير للمنتج 40 حرف إنجليزي]])</f>
        <v>24</v>
      </c>
      <c r="S1065" s="27" t="s">
        <v>157</v>
      </c>
      <c r="T1065" s="8">
        <f>LEN(Table1533[[#This Row],[Product Description (English) 40 digits
وصف قصير للمنتج 40 حرف إنجليزي]])</f>
        <v>24</v>
      </c>
      <c r="U1065" s="7" t="s">
        <v>337</v>
      </c>
      <c r="V1065" s="8"/>
      <c r="W1065" s="8" t="s">
        <v>174</v>
      </c>
      <c r="X1065" s="8" t="s">
        <v>334</v>
      </c>
      <c r="Y1065" t="s">
        <v>333</v>
      </c>
      <c r="Z1065" t="s">
        <v>333</v>
      </c>
    </row>
    <row r="1066" spans="1:26" x14ac:dyDescent="0.3">
      <c r="A1066" s="27" t="s">
        <v>141</v>
      </c>
      <c r="B1066" s="28" t="s">
        <v>141</v>
      </c>
      <c r="C1066" s="9">
        <v>20601</v>
      </c>
      <c r="D1066" s="8">
        <v>15</v>
      </c>
      <c r="E1066" s="8" t="s">
        <v>376</v>
      </c>
      <c r="F1066" s="8" t="s">
        <v>336</v>
      </c>
      <c r="G1066" s="8"/>
      <c r="H1066" s="25"/>
      <c r="I1066" s="25"/>
      <c r="J1066" s="25"/>
      <c r="K1066" s="34"/>
      <c r="L1066" s="8"/>
      <c r="M1066" s="8"/>
      <c r="N1066" s="8"/>
      <c r="O1066" s="11">
        <v>1010411562</v>
      </c>
      <c r="P1066" s="27" t="s">
        <v>166</v>
      </c>
      <c r="Q1066" s="8" t="s">
        <v>153</v>
      </c>
      <c r="R1066" s="8">
        <f>LEN(Table1533[[#This Row],[Product Description (English) 40 digits
وصف قصير للمنتج 40 حرف إنجليزي]])</f>
        <v>35</v>
      </c>
      <c r="S1066" s="27" t="s">
        <v>153</v>
      </c>
      <c r="T1066" s="8">
        <f>LEN(Table1533[[#This Row],[Product Description (English) 40 digits
وصف قصير للمنتج 40 حرف إنجليزي]])</f>
        <v>35</v>
      </c>
      <c r="U1066" s="7" t="s">
        <v>337</v>
      </c>
      <c r="V1066" s="8"/>
      <c r="W1066" s="8" t="s">
        <v>174</v>
      </c>
      <c r="X1066" s="8" t="s">
        <v>334</v>
      </c>
      <c r="Y1066" t="s">
        <v>339</v>
      </c>
      <c r="Z1066" t="s">
        <v>339</v>
      </c>
    </row>
    <row r="1067" spans="1:26" x14ac:dyDescent="0.3">
      <c r="A1067" s="27" t="s">
        <v>141</v>
      </c>
      <c r="B1067" s="28" t="s">
        <v>141</v>
      </c>
      <c r="C1067" s="9">
        <v>20601</v>
      </c>
      <c r="D1067" s="8">
        <v>16</v>
      </c>
      <c r="E1067" s="8" t="s">
        <v>377</v>
      </c>
      <c r="F1067" s="8" t="s">
        <v>336</v>
      </c>
      <c r="G1067" s="8"/>
      <c r="H1067" s="25"/>
      <c r="I1067" s="25"/>
      <c r="J1067" s="25"/>
      <c r="K1067" s="34"/>
      <c r="L1067" s="8"/>
      <c r="M1067" s="8"/>
      <c r="N1067" s="8"/>
      <c r="O1067" s="11">
        <v>1010411562</v>
      </c>
      <c r="P1067" s="27" t="s">
        <v>166</v>
      </c>
      <c r="Q1067" s="8" t="s">
        <v>153</v>
      </c>
      <c r="R1067" s="8">
        <f>LEN(Table1533[[#This Row],[Product Description (English) 40 digits
وصف قصير للمنتج 40 حرف إنجليزي]])</f>
        <v>35</v>
      </c>
      <c r="S1067" s="27" t="s">
        <v>153</v>
      </c>
      <c r="T1067" s="8">
        <f>LEN(Table1533[[#This Row],[Product Description (English) 40 digits
وصف قصير للمنتج 40 حرف إنجليزي]])</f>
        <v>35</v>
      </c>
      <c r="U1067" s="7" t="s">
        <v>337</v>
      </c>
      <c r="V1067" s="8"/>
      <c r="W1067" s="8" t="s">
        <v>174</v>
      </c>
      <c r="X1067" s="8" t="s">
        <v>334</v>
      </c>
      <c r="Y1067" t="s">
        <v>340</v>
      </c>
      <c r="Z1067" t="s">
        <v>340</v>
      </c>
    </row>
    <row r="1068" spans="1:26" x14ac:dyDescent="0.3">
      <c r="A1068" s="27" t="s">
        <v>141</v>
      </c>
      <c r="B1068" s="28" t="s">
        <v>141</v>
      </c>
      <c r="C1068" s="9">
        <v>20601</v>
      </c>
      <c r="D1068" s="8">
        <v>17</v>
      </c>
      <c r="E1068" s="8" t="s">
        <v>378</v>
      </c>
      <c r="F1068" s="8" t="s">
        <v>336</v>
      </c>
      <c r="G1068" s="8"/>
      <c r="H1068" s="25"/>
      <c r="I1068" s="25"/>
      <c r="J1068" s="25"/>
      <c r="K1068" s="34"/>
      <c r="L1068" s="8"/>
      <c r="M1068" s="8"/>
      <c r="N1068" s="8"/>
      <c r="O1068" s="11">
        <v>1010411562</v>
      </c>
      <c r="P1068" s="27" t="s">
        <v>166</v>
      </c>
      <c r="Q1068" s="8" t="s">
        <v>153</v>
      </c>
      <c r="R1068" s="8">
        <f>LEN(Table1533[[#This Row],[Product Description (English) 40 digits
وصف قصير للمنتج 40 حرف إنجليزي]])</f>
        <v>35</v>
      </c>
      <c r="S1068" s="27" t="s">
        <v>153</v>
      </c>
      <c r="T1068" s="8">
        <f>LEN(Table1533[[#This Row],[Product Description (English) 40 digits
وصف قصير للمنتج 40 حرف إنجليزي]])</f>
        <v>35</v>
      </c>
      <c r="U1068" s="7" t="s">
        <v>337</v>
      </c>
      <c r="V1068" s="8"/>
      <c r="W1068" s="8" t="s">
        <v>174</v>
      </c>
      <c r="X1068" s="8" t="s">
        <v>334</v>
      </c>
      <c r="Y1068" t="s">
        <v>341</v>
      </c>
      <c r="Z1068" t="s">
        <v>341</v>
      </c>
    </row>
    <row r="1069" spans="1:26" x14ac:dyDescent="0.3">
      <c r="A1069" s="27" t="s">
        <v>141</v>
      </c>
      <c r="B1069" s="28" t="s">
        <v>141</v>
      </c>
      <c r="C1069" s="9">
        <v>20601</v>
      </c>
      <c r="D1069" s="8">
        <v>18</v>
      </c>
      <c r="E1069" s="8" t="s">
        <v>379</v>
      </c>
      <c r="F1069" s="8" t="s">
        <v>336</v>
      </c>
      <c r="G1069" s="8"/>
      <c r="H1069" s="25"/>
      <c r="I1069" s="25"/>
      <c r="J1069" s="25"/>
      <c r="K1069" s="34"/>
      <c r="L1069" s="8"/>
      <c r="M1069" s="8"/>
      <c r="N1069" s="8"/>
      <c r="O1069" s="11">
        <v>1010411562</v>
      </c>
      <c r="P1069" s="27" t="s">
        <v>166</v>
      </c>
      <c r="Q1069" s="8" t="s">
        <v>153</v>
      </c>
      <c r="R1069" s="8">
        <f>LEN(Table1533[[#This Row],[Product Description (English) 40 digits
وصف قصير للمنتج 40 حرف إنجليزي]])</f>
        <v>35</v>
      </c>
      <c r="S1069" s="27" t="s">
        <v>153</v>
      </c>
      <c r="T1069" s="8">
        <f>LEN(Table1533[[#This Row],[Product Description (English) 40 digits
وصف قصير للمنتج 40 حرف إنجليزي]])</f>
        <v>35</v>
      </c>
      <c r="U1069" s="7" t="s">
        <v>337</v>
      </c>
      <c r="V1069" s="8"/>
      <c r="W1069" s="8" t="s">
        <v>174</v>
      </c>
      <c r="X1069" s="8" t="s">
        <v>334</v>
      </c>
      <c r="Y1069" t="s">
        <v>342</v>
      </c>
      <c r="Z1069" t="s">
        <v>342</v>
      </c>
    </row>
    <row r="1070" spans="1:26" x14ac:dyDescent="0.3">
      <c r="A1070" s="27" t="s">
        <v>141</v>
      </c>
      <c r="B1070" s="28" t="s">
        <v>141</v>
      </c>
      <c r="C1070" s="9">
        <v>20601</v>
      </c>
      <c r="D1070" s="8">
        <v>19</v>
      </c>
      <c r="E1070" s="8" t="s">
        <v>380</v>
      </c>
      <c r="F1070" s="8" t="s">
        <v>336</v>
      </c>
      <c r="G1070" s="8"/>
      <c r="H1070" s="25"/>
      <c r="I1070" s="25"/>
      <c r="J1070" s="25"/>
      <c r="K1070" s="34"/>
      <c r="L1070" s="8"/>
      <c r="M1070" s="8"/>
      <c r="N1070" s="8"/>
      <c r="O1070" s="11">
        <v>1010411562</v>
      </c>
      <c r="P1070" s="27" t="s">
        <v>166</v>
      </c>
      <c r="Q1070" s="8" t="s">
        <v>153</v>
      </c>
      <c r="R1070" s="8">
        <f>LEN(Table1533[[#This Row],[Product Description (English) 40 digits
وصف قصير للمنتج 40 حرف إنجليزي]])</f>
        <v>35</v>
      </c>
      <c r="S1070" s="27" t="s">
        <v>153</v>
      </c>
      <c r="T1070" s="8">
        <f>LEN(Table1533[[#This Row],[Product Description (English) 40 digits
وصف قصير للمنتج 40 حرف إنجليزي]])</f>
        <v>35</v>
      </c>
      <c r="U1070" s="7" t="s">
        <v>337</v>
      </c>
      <c r="V1070" s="8"/>
      <c r="W1070" s="8" t="s">
        <v>174</v>
      </c>
      <c r="X1070" s="8" t="s">
        <v>334</v>
      </c>
      <c r="Y1070" t="s">
        <v>343</v>
      </c>
      <c r="Z1070" t="s">
        <v>343</v>
      </c>
    </row>
    <row r="1071" spans="1:26" x14ac:dyDescent="0.3">
      <c r="A1071" s="27" t="s">
        <v>141</v>
      </c>
      <c r="B1071" s="28" t="s">
        <v>141</v>
      </c>
      <c r="C1071" s="9">
        <v>20601</v>
      </c>
      <c r="D1071" s="8">
        <v>20</v>
      </c>
      <c r="E1071" s="8" t="s">
        <v>381</v>
      </c>
      <c r="F1071" s="8" t="s">
        <v>336</v>
      </c>
      <c r="G1071" s="8"/>
      <c r="H1071" s="25"/>
      <c r="I1071" s="25"/>
      <c r="J1071" s="25"/>
      <c r="K1071" s="34"/>
      <c r="L1071" s="8"/>
      <c r="M1071" s="8"/>
      <c r="N1071" s="8"/>
      <c r="O1071" s="11">
        <v>1010411562</v>
      </c>
      <c r="P1071" s="27" t="s">
        <v>166</v>
      </c>
      <c r="Q1071" s="8" t="s">
        <v>153</v>
      </c>
      <c r="R1071" s="8">
        <f>LEN(Table1533[[#This Row],[Product Description (English) 40 digits
وصف قصير للمنتج 40 حرف إنجليزي]])</f>
        <v>35</v>
      </c>
      <c r="S1071" s="27" t="s">
        <v>153</v>
      </c>
      <c r="T1071" s="8">
        <f>LEN(Table1533[[#This Row],[Product Description (English) 40 digits
وصف قصير للمنتج 40 حرف إنجليزي]])</f>
        <v>35</v>
      </c>
      <c r="U1071" s="7" t="s">
        <v>337</v>
      </c>
      <c r="V1071" s="8"/>
      <c r="W1071" s="8" t="s">
        <v>174</v>
      </c>
      <c r="X1071" s="8" t="s">
        <v>334</v>
      </c>
      <c r="Y1071" t="s">
        <v>344</v>
      </c>
      <c r="Z1071" t="s">
        <v>344</v>
      </c>
    </row>
    <row r="1072" spans="1:26" x14ac:dyDescent="0.3">
      <c r="A1072" s="27" t="s">
        <v>141</v>
      </c>
      <c r="B1072" s="28" t="s">
        <v>141</v>
      </c>
      <c r="C1072" s="9">
        <v>20601</v>
      </c>
      <c r="D1072" s="8">
        <v>21</v>
      </c>
      <c r="E1072" s="8" t="s">
        <v>382</v>
      </c>
      <c r="F1072" s="8" t="s">
        <v>336</v>
      </c>
      <c r="G1072" s="8"/>
      <c r="H1072" s="25"/>
      <c r="I1072" s="25"/>
      <c r="J1072" s="25"/>
      <c r="K1072" s="34"/>
      <c r="L1072" s="8"/>
      <c r="M1072" s="8"/>
      <c r="N1072" s="8"/>
      <c r="O1072" s="11">
        <v>1010411562</v>
      </c>
      <c r="P1072" s="27" t="s">
        <v>166</v>
      </c>
      <c r="Q1072" s="8" t="s">
        <v>153</v>
      </c>
      <c r="R1072" s="8">
        <f>LEN(Table1533[[#This Row],[Product Description (English) 40 digits
وصف قصير للمنتج 40 حرف إنجليزي]])</f>
        <v>35</v>
      </c>
      <c r="S1072" s="27" t="s">
        <v>153</v>
      </c>
      <c r="T1072" s="8">
        <f>LEN(Table1533[[#This Row],[Product Description (English) 40 digits
وصف قصير للمنتج 40 حرف إنجليزي]])</f>
        <v>35</v>
      </c>
      <c r="U1072" s="7" t="s">
        <v>337</v>
      </c>
      <c r="V1072" s="8"/>
      <c r="W1072" s="8" t="s">
        <v>174</v>
      </c>
      <c r="X1072" s="8" t="s">
        <v>334</v>
      </c>
      <c r="Y1072" t="s">
        <v>345</v>
      </c>
      <c r="Z1072" t="s">
        <v>345</v>
      </c>
    </row>
    <row r="1073" spans="1:26" x14ac:dyDescent="0.3">
      <c r="A1073" s="27" t="s">
        <v>141</v>
      </c>
      <c r="B1073" s="28" t="s">
        <v>141</v>
      </c>
      <c r="C1073" s="9">
        <v>20601</v>
      </c>
      <c r="D1073" s="8">
        <v>22</v>
      </c>
      <c r="E1073" s="8" t="s">
        <v>383</v>
      </c>
      <c r="F1073" s="8" t="s">
        <v>336</v>
      </c>
      <c r="G1073" s="8"/>
      <c r="H1073" s="25"/>
      <c r="I1073" s="25"/>
      <c r="J1073" s="25"/>
      <c r="K1073" s="34"/>
      <c r="L1073" s="8"/>
      <c r="M1073" s="8"/>
      <c r="N1073" s="8"/>
      <c r="O1073" s="11">
        <v>1010411562</v>
      </c>
      <c r="P1073" s="27" t="s">
        <v>166</v>
      </c>
      <c r="Q1073" s="8" t="s">
        <v>153</v>
      </c>
      <c r="R1073" s="8">
        <f>LEN(Table1533[[#This Row],[Product Description (English) 40 digits
وصف قصير للمنتج 40 حرف إنجليزي]])</f>
        <v>35</v>
      </c>
      <c r="S1073" s="27" t="s">
        <v>153</v>
      </c>
      <c r="T1073" s="8">
        <f>LEN(Table1533[[#This Row],[Product Description (English) 40 digits
وصف قصير للمنتج 40 حرف إنجليزي]])</f>
        <v>35</v>
      </c>
      <c r="U1073" s="7" t="s">
        <v>337</v>
      </c>
      <c r="V1073" s="8"/>
      <c r="W1073" s="8" t="s">
        <v>174</v>
      </c>
      <c r="X1073" s="8" t="s">
        <v>334</v>
      </c>
      <c r="Y1073" t="s">
        <v>346</v>
      </c>
      <c r="Z1073" t="s">
        <v>346</v>
      </c>
    </row>
    <row r="1074" spans="1:26" x14ac:dyDescent="0.3">
      <c r="A1074" s="27" t="s">
        <v>141</v>
      </c>
      <c r="B1074" s="28" t="s">
        <v>141</v>
      </c>
      <c r="C1074" s="9">
        <v>20601</v>
      </c>
      <c r="D1074" s="8">
        <v>23</v>
      </c>
      <c r="E1074" s="8" t="s">
        <v>384</v>
      </c>
      <c r="F1074" s="8" t="s">
        <v>336</v>
      </c>
      <c r="G1074" s="8"/>
      <c r="H1074" s="25"/>
      <c r="I1074" s="25"/>
      <c r="J1074" s="25"/>
      <c r="K1074" s="34"/>
      <c r="L1074" s="8"/>
      <c r="M1074" s="8"/>
      <c r="N1074" s="8"/>
      <c r="O1074" s="11">
        <v>1010411562</v>
      </c>
      <c r="P1074" s="27" t="s">
        <v>166</v>
      </c>
      <c r="Q1074" s="8" t="s">
        <v>153</v>
      </c>
      <c r="R1074" s="8">
        <f>LEN(Table1533[[#This Row],[Product Description (English) 40 digits
وصف قصير للمنتج 40 حرف إنجليزي]])</f>
        <v>35</v>
      </c>
      <c r="S1074" s="27" t="s">
        <v>153</v>
      </c>
      <c r="T1074" s="8">
        <f>LEN(Table1533[[#This Row],[Product Description (English) 40 digits
وصف قصير للمنتج 40 حرف إنجليزي]])</f>
        <v>35</v>
      </c>
      <c r="U1074" s="7" t="s">
        <v>337</v>
      </c>
      <c r="V1074" s="8"/>
      <c r="W1074" s="8" t="s">
        <v>174</v>
      </c>
      <c r="X1074" s="8" t="s">
        <v>334</v>
      </c>
      <c r="Y1074" t="s">
        <v>347</v>
      </c>
      <c r="Z1074" t="s">
        <v>347</v>
      </c>
    </row>
    <row r="1075" spans="1:26" x14ac:dyDescent="0.3">
      <c r="A1075" s="27" t="s">
        <v>141</v>
      </c>
      <c r="B1075" s="28" t="s">
        <v>141</v>
      </c>
      <c r="C1075" s="9">
        <v>20601</v>
      </c>
      <c r="D1075" s="8">
        <v>24</v>
      </c>
      <c r="E1075" s="8" t="s">
        <v>385</v>
      </c>
      <c r="F1075" s="8" t="s">
        <v>336</v>
      </c>
      <c r="G1075" s="8"/>
      <c r="H1075" s="25"/>
      <c r="I1075" s="25"/>
      <c r="J1075" s="25"/>
      <c r="K1075" s="34"/>
      <c r="L1075" s="8"/>
      <c r="M1075" s="8"/>
      <c r="N1075" s="8"/>
      <c r="O1075" s="11">
        <v>1010411562</v>
      </c>
      <c r="P1075" s="27" t="s">
        <v>166</v>
      </c>
      <c r="Q1075" s="8" t="s">
        <v>153</v>
      </c>
      <c r="R1075" s="8">
        <f>LEN(Table1533[[#This Row],[Product Description (English) 40 digits
وصف قصير للمنتج 40 حرف إنجليزي]])</f>
        <v>35</v>
      </c>
      <c r="S1075" s="27" t="s">
        <v>153</v>
      </c>
      <c r="T1075" s="8">
        <f>LEN(Table1533[[#This Row],[Product Description (English) 40 digits
وصف قصير للمنتج 40 حرف إنجليزي]])</f>
        <v>35</v>
      </c>
      <c r="U1075" s="7" t="s">
        <v>337</v>
      </c>
      <c r="V1075" s="8"/>
      <c r="W1075" s="8" t="s">
        <v>174</v>
      </c>
      <c r="X1075" s="8" t="s">
        <v>334</v>
      </c>
      <c r="Y1075" t="s">
        <v>348</v>
      </c>
      <c r="Z1075" t="s">
        <v>348</v>
      </c>
    </row>
    <row r="1076" spans="1:26" x14ac:dyDescent="0.3">
      <c r="A1076" s="27" t="s">
        <v>141</v>
      </c>
      <c r="B1076" s="28" t="s">
        <v>141</v>
      </c>
      <c r="C1076" s="9">
        <v>20601</v>
      </c>
      <c r="D1076" s="8">
        <v>25</v>
      </c>
      <c r="E1076" s="8" t="s">
        <v>386</v>
      </c>
      <c r="F1076" s="8" t="s">
        <v>336</v>
      </c>
      <c r="G1076" s="8"/>
      <c r="H1076" s="25"/>
      <c r="I1076" s="25"/>
      <c r="J1076" s="25"/>
      <c r="K1076" s="34"/>
      <c r="L1076" s="8"/>
      <c r="M1076" s="8"/>
      <c r="N1076" s="8"/>
      <c r="O1076" s="11">
        <v>1010411562</v>
      </c>
      <c r="P1076" s="27" t="s">
        <v>166</v>
      </c>
      <c r="Q1076" s="8" t="s">
        <v>153</v>
      </c>
      <c r="R1076" s="8">
        <f>LEN(Table1533[[#This Row],[Product Description (English) 40 digits
وصف قصير للمنتج 40 حرف إنجليزي]])</f>
        <v>35</v>
      </c>
      <c r="S1076" s="27" t="s">
        <v>153</v>
      </c>
      <c r="T1076" s="8">
        <f>LEN(Table1533[[#This Row],[Product Description (English) 40 digits
وصف قصير للمنتج 40 حرف إنجليزي]])</f>
        <v>35</v>
      </c>
      <c r="U1076" s="7" t="s">
        <v>337</v>
      </c>
      <c r="V1076" s="8"/>
      <c r="W1076" s="8" t="s">
        <v>174</v>
      </c>
      <c r="X1076" s="8" t="s">
        <v>334</v>
      </c>
      <c r="Y1076" t="s">
        <v>349</v>
      </c>
      <c r="Z1076" t="s">
        <v>349</v>
      </c>
    </row>
    <row r="1077" spans="1:26" x14ac:dyDescent="0.3">
      <c r="A1077" s="27" t="s">
        <v>141</v>
      </c>
      <c r="B1077" s="28" t="s">
        <v>141</v>
      </c>
      <c r="C1077" s="9">
        <v>20601</v>
      </c>
      <c r="D1077" s="8">
        <v>26</v>
      </c>
      <c r="E1077" s="8" t="s">
        <v>387</v>
      </c>
      <c r="F1077" s="8" t="s">
        <v>336</v>
      </c>
      <c r="G1077" s="8"/>
      <c r="H1077" s="25"/>
      <c r="I1077" s="25"/>
      <c r="J1077" s="25"/>
      <c r="K1077" s="34"/>
      <c r="L1077" s="8"/>
      <c r="M1077" s="8"/>
      <c r="N1077" s="8"/>
      <c r="O1077" s="11">
        <v>1010411562</v>
      </c>
      <c r="P1077" s="27" t="s">
        <v>166</v>
      </c>
      <c r="Q1077" s="8" t="s">
        <v>153</v>
      </c>
      <c r="R1077" s="8">
        <f>LEN(Table1533[[#This Row],[Product Description (English) 40 digits
وصف قصير للمنتج 40 حرف إنجليزي]])</f>
        <v>35</v>
      </c>
      <c r="S1077" s="27" t="s">
        <v>153</v>
      </c>
      <c r="T1077" s="8">
        <f>LEN(Table1533[[#This Row],[Product Description (English) 40 digits
وصف قصير للمنتج 40 حرف إنجليزي]])</f>
        <v>35</v>
      </c>
      <c r="U1077" s="7" t="s">
        <v>337</v>
      </c>
      <c r="V1077" s="8"/>
      <c r="W1077" s="8" t="s">
        <v>174</v>
      </c>
      <c r="X1077" s="8" t="s">
        <v>334</v>
      </c>
      <c r="Y1077" t="s">
        <v>350</v>
      </c>
      <c r="Z1077" t="s">
        <v>350</v>
      </c>
    </row>
    <row r="1078" spans="1:26" x14ac:dyDescent="0.3">
      <c r="A1078" s="27" t="s">
        <v>141</v>
      </c>
      <c r="B1078" s="28" t="s">
        <v>141</v>
      </c>
      <c r="C1078" s="9">
        <v>20601</v>
      </c>
      <c r="D1078" s="8">
        <v>27</v>
      </c>
      <c r="E1078" s="8" t="s">
        <v>388</v>
      </c>
      <c r="F1078" s="8" t="s">
        <v>336</v>
      </c>
      <c r="G1078" s="8"/>
      <c r="H1078" s="25"/>
      <c r="I1078" s="25"/>
      <c r="J1078" s="25"/>
      <c r="K1078" s="34"/>
      <c r="L1078" s="8"/>
      <c r="M1078" s="8"/>
      <c r="N1078" s="8"/>
      <c r="O1078" s="11">
        <v>1010411562</v>
      </c>
      <c r="P1078" s="27" t="s">
        <v>166</v>
      </c>
      <c r="Q1078" s="8" t="s">
        <v>153</v>
      </c>
      <c r="R1078" s="8">
        <f>LEN(Table1533[[#This Row],[Product Description (English) 40 digits
وصف قصير للمنتج 40 حرف إنجليزي]])</f>
        <v>35</v>
      </c>
      <c r="S1078" s="27" t="s">
        <v>153</v>
      </c>
      <c r="T1078" s="8">
        <f>LEN(Table1533[[#This Row],[Product Description (English) 40 digits
وصف قصير للمنتج 40 حرف إنجليزي]])</f>
        <v>35</v>
      </c>
      <c r="U1078" s="7" t="s">
        <v>337</v>
      </c>
      <c r="V1078" s="8"/>
      <c r="W1078" s="8" t="s">
        <v>174</v>
      </c>
      <c r="X1078" s="8" t="s">
        <v>334</v>
      </c>
      <c r="Y1078" t="s">
        <v>351</v>
      </c>
      <c r="Z1078" t="s">
        <v>351</v>
      </c>
    </row>
    <row r="1079" spans="1:26" x14ac:dyDescent="0.3">
      <c r="A1079" s="27" t="s">
        <v>141</v>
      </c>
      <c r="B1079" s="28" t="s">
        <v>141</v>
      </c>
      <c r="C1079" s="9">
        <v>20601</v>
      </c>
      <c r="D1079" s="8">
        <v>28</v>
      </c>
      <c r="E1079" s="8" t="s">
        <v>389</v>
      </c>
      <c r="F1079" s="8" t="s">
        <v>336</v>
      </c>
      <c r="G1079" s="8"/>
      <c r="H1079" s="25"/>
      <c r="I1079" s="25"/>
      <c r="J1079" s="25"/>
      <c r="K1079" s="34"/>
      <c r="L1079" s="8"/>
      <c r="M1079" s="8"/>
      <c r="N1079" s="8"/>
      <c r="O1079" s="11">
        <v>1010411562</v>
      </c>
      <c r="P1079" s="27" t="s">
        <v>166</v>
      </c>
      <c r="Q1079" s="8" t="s">
        <v>153</v>
      </c>
      <c r="R1079" s="8">
        <f>LEN(Table1533[[#This Row],[Product Description (English) 40 digits
وصف قصير للمنتج 40 حرف إنجليزي]])</f>
        <v>35</v>
      </c>
      <c r="S1079" s="27" t="s">
        <v>153</v>
      </c>
      <c r="T1079" s="8">
        <f>LEN(Table1533[[#This Row],[Product Description (English) 40 digits
وصف قصير للمنتج 40 حرف إنجليزي]])</f>
        <v>35</v>
      </c>
      <c r="U1079" s="7" t="s">
        <v>337</v>
      </c>
      <c r="V1079" s="8"/>
      <c r="W1079" s="8" t="s">
        <v>174</v>
      </c>
      <c r="X1079" s="8" t="s">
        <v>334</v>
      </c>
      <c r="Y1079" t="s">
        <v>352</v>
      </c>
      <c r="Z1079" t="s">
        <v>352</v>
      </c>
    </row>
    <row r="1080" spans="1:26" x14ac:dyDescent="0.3">
      <c r="A1080" s="27" t="s">
        <v>141</v>
      </c>
      <c r="B1080" s="28" t="s">
        <v>141</v>
      </c>
      <c r="C1080" s="9">
        <v>20601</v>
      </c>
      <c r="D1080" s="8">
        <v>29</v>
      </c>
      <c r="E1080" s="8" t="s">
        <v>390</v>
      </c>
      <c r="F1080" s="8" t="s">
        <v>336</v>
      </c>
      <c r="G1080" s="8"/>
      <c r="H1080" s="25"/>
      <c r="I1080" s="25"/>
      <c r="J1080" s="25"/>
      <c r="K1080" s="34"/>
      <c r="L1080" s="8"/>
      <c r="M1080" s="8"/>
      <c r="N1080" s="8"/>
      <c r="O1080" s="11">
        <v>1010411562</v>
      </c>
      <c r="P1080" s="27" t="s">
        <v>166</v>
      </c>
      <c r="Q1080" s="8" t="s">
        <v>153</v>
      </c>
      <c r="R1080" s="8">
        <f>LEN(Table1533[[#This Row],[Product Description (English) 40 digits
وصف قصير للمنتج 40 حرف إنجليزي]])</f>
        <v>35</v>
      </c>
      <c r="S1080" s="27" t="s">
        <v>153</v>
      </c>
      <c r="T1080" s="8">
        <f>LEN(Table1533[[#This Row],[Product Description (English) 40 digits
وصف قصير للمنتج 40 حرف إنجليزي]])</f>
        <v>35</v>
      </c>
      <c r="U1080" s="7" t="s">
        <v>337</v>
      </c>
      <c r="V1080" s="8"/>
      <c r="W1080" s="8" t="s">
        <v>174</v>
      </c>
      <c r="X1080" s="8" t="s">
        <v>334</v>
      </c>
      <c r="Y1080" t="s">
        <v>353</v>
      </c>
      <c r="Z1080" t="s">
        <v>353</v>
      </c>
    </row>
    <row r="1081" spans="1:26" x14ac:dyDescent="0.3">
      <c r="A1081" s="27" t="s">
        <v>141</v>
      </c>
      <c r="B1081" s="28" t="s">
        <v>141</v>
      </c>
      <c r="C1081" s="9">
        <v>20601</v>
      </c>
      <c r="D1081" s="8">
        <v>30</v>
      </c>
      <c r="E1081" s="8" t="s">
        <v>391</v>
      </c>
      <c r="F1081" s="8" t="s">
        <v>336</v>
      </c>
      <c r="G1081" s="8"/>
      <c r="H1081" s="25"/>
      <c r="I1081" s="25"/>
      <c r="J1081" s="25"/>
      <c r="K1081" s="34"/>
      <c r="L1081" s="8"/>
      <c r="M1081" s="8"/>
      <c r="N1081" s="8"/>
      <c r="O1081" s="11">
        <v>1010411562</v>
      </c>
      <c r="P1081" s="27" t="s">
        <v>166</v>
      </c>
      <c r="Q1081" s="8" t="s">
        <v>153</v>
      </c>
      <c r="R1081" s="8">
        <f>LEN(Table1533[[#This Row],[Product Description (English) 40 digits
وصف قصير للمنتج 40 حرف إنجليزي]])</f>
        <v>35</v>
      </c>
      <c r="S1081" s="27" t="s">
        <v>153</v>
      </c>
      <c r="T1081" s="8">
        <f>LEN(Table1533[[#This Row],[Product Description (English) 40 digits
وصف قصير للمنتج 40 حرف إنجليزي]])</f>
        <v>35</v>
      </c>
      <c r="U1081" s="7" t="s">
        <v>337</v>
      </c>
      <c r="V1081" s="8"/>
      <c r="W1081" s="8" t="s">
        <v>174</v>
      </c>
      <c r="X1081" s="8" t="s">
        <v>334</v>
      </c>
      <c r="Y1081" t="s">
        <v>354</v>
      </c>
      <c r="Z1081" t="s">
        <v>354</v>
      </c>
    </row>
    <row r="1082" spans="1:26" x14ac:dyDescent="0.3">
      <c r="A1082" s="27" t="s">
        <v>141</v>
      </c>
      <c r="B1082" s="28" t="s">
        <v>141</v>
      </c>
      <c r="C1082" s="9">
        <v>20601</v>
      </c>
      <c r="D1082" s="8">
        <v>31</v>
      </c>
      <c r="E1082" s="8" t="s">
        <v>392</v>
      </c>
      <c r="F1082" s="8" t="s">
        <v>336</v>
      </c>
      <c r="G1082" s="8"/>
      <c r="H1082" s="25"/>
      <c r="I1082" s="25"/>
      <c r="J1082" s="25"/>
      <c r="K1082" s="34"/>
      <c r="L1082" s="8"/>
      <c r="M1082" s="8"/>
      <c r="N1082" s="8"/>
      <c r="O1082" s="11">
        <v>1010411562</v>
      </c>
      <c r="P1082" s="27" t="s">
        <v>166</v>
      </c>
      <c r="Q1082" s="8" t="s">
        <v>153</v>
      </c>
      <c r="R1082" s="8">
        <f>LEN(Table1533[[#This Row],[Product Description (English) 40 digits
وصف قصير للمنتج 40 حرف إنجليزي]])</f>
        <v>35</v>
      </c>
      <c r="S1082" s="27" t="s">
        <v>153</v>
      </c>
      <c r="T1082" s="8">
        <f>LEN(Table1533[[#This Row],[Product Description (English) 40 digits
وصف قصير للمنتج 40 حرف إنجليزي]])</f>
        <v>35</v>
      </c>
      <c r="U1082" s="7" t="s">
        <v>337</v>
      </c>
      <c r="V1082" s="8"/>
      <c r="W1082" s="8" t="s">
        <v>174</v>
      </c>
      <c r="X1082" s="8" t="s">
        <v>334</v>
      </c>
      <c r="Y1082" t="s">
        <v>355</v>
      </c>
      <c r="Z1082" t="s">
        <v>355</v>
      </c>
    </row>
    <row r="1083" spans="1:26" x14ac:dyDescent="0.3">
      <c r="A1083" s="27" t="s">
        <v>141</v>
      </c>
      <c r="B1083" s="28" t="s">
        <v>141</v>
      </c>
      <c r="C1083" s="9">
        <v>20601</v>
      </c>
      <c r="D1083" s="8">
        <v>32</v>
      </c>
      <c r="E1083" s="8" t="s">
        <v>393</v>
      </c>
      <c r="F1083" s="8" t="s">
        <v>336</v>
      </c>
      <c r="G1083" s="8"/>
      <c r="H1083" s="25"/>
      <c r="I1083" s="25"/>
      <c r="J1083" s="25"/>
      <c r="K1083" s="34"/>
      <c r="L1083" s="8"/>
      <c r="M1083" s="8"/>
      <c r="N1083" s="8"/>
      <c r="O1083" s="11">
        <v>1010411562</v>
      </c>
      <c r="P1083" s="27" t="s">
        <v>166</v>
      </c>
      <c r="Q1083" s="8" t="s">
        <v>153</v>
      </c>
      <c r="R1083" s="8">
        <f>LEN(Table1533[[#This Row],[Product Description (English) 40 digits
وصف قصير للمنتج 40 حرف إنجليزي]])</f>
        <v>35</v>
      </c>
      <c r="S1083" s="27" t="s">
        <v>153</v>
      </c>
      <c r="T1083" s="8">
        <f>LEN(Table1533[[#This Row],[Product Description (English) 40 digits
وصف قصير للمنتج 40 حرف إنجليزي]])</f>
        <v>35</v>
      </c>
      <c r="U1083" s="7" t="s">
        <v>337</v>
      </c>
      <c r="V1083" s="8"/>
      <c r="W1083" s="8" t="s">
        <v>174</v>
      </c>
      <c r="X1083" s="8" t="s">
        <v>334</v>
      </c>
      <c r="Y1083" t="s">
        <v>356</v>
      </c>
      <c r="Z1083" t="s">
        <v>356</v>
      </c>
    </row>
    <row r="1084" spans="1:26" x14ac:dyDescent="0.3">
      <c r="A1084" s="27" t="s">
        <v>141</v>
      </c>
      <c r="B1084" s="28" t="s">
        <v>141</v>
      </c>
      <c r="C1084" s="9">
        <v>20601</v>
      </c>
      <c r="D1084" s="8">
        <v>33</v>
      </c>
      <c r="E1084" s="8" t="s">
        <v>394</v>
      </c>
      <c r="F1084" s="8" t="s">
        <v>336</v>
      </c>
      <c r="G1084" s="8"/>
      <c r="H1084" s="25"/>
      <c r="I1084" s="25"/>
      <c r="J1084" s="25"/>
      <c r="K1084" s="34"/>
      <c r="L1084" s="8"/>
      <c r="M1084" s="8"/>
      <c r="N1084" s="8"/>
      <c r="O1084" s="11">
        <v>1010411562</v>
      </c>
      <c r="P1084" s="27" t="s">
        <v>166</v>
      </c>
      <c r="Q1084" s="8" t="s">
        <v>153</v>
      </c>
      <c r="R1084" s="8">
        <f>LEN(Table1533[[#This Row],[Product Description (English) 40 digits
وصف قصير للمنتج 40 حرف إنجليزي]])</f>
        <v>35</v>
      </c>
      <c r="S1084" s="27" t="s">
        <v>153</v>
      </c>
      <c r="T1084" s="8">
        <f>LEN(Table1533[[#This Row],[Product Description (English) 40 digits
وصف قصير للمنتج 40 حرف إنجليزي]])</f>
        <v>35</v>
      </c>
      <c r="U1084" s="7" t="s">
        <v>337</v>
      </c>
      <c r="V1084" s="8"/>
      <c r="W1084" s="8" t="s">
        <v>174</v>
      </c>
      <c r="X1084" s="8" t="s">
        <v>334</v>
      </c>
      <c r="Y1084" t="s">
        <v>357</v>
      </c>
      <c r="Z1084" t="s">
        <v>357</v>
      </c>
    </row>
    <row r="1085" spans="1:26" x14ac:dyDescent="0.3">
      <c r="A1085" s="27" t="s">
        <v>141</v>
      </c>
      <c r="B1085" s="28" t="s">
        <v>141</v>
      </c>
      <c r="C1085" s="9">
        <v>20601</v>
      </c>
      <c r="D1085" s="8">
        <v>34</v>
      </c>
      <c r="E1085" s="8" t="s">
        <v>395</v>
      </c>
      <c r="F1085" s="8" t="s">
        <v>336</v>
      </c>
      <c r="G1085" s="8"/>
      <c r="H1085" s="25"/>
      <c r="I1085" s="25"/>
      <c r="J1085" s="25"/>
      <c r="K1085" s="34"/>
      <c r="L1085" s="8"/>
      <c r="M1085" s="8"/>
      <c r="N1085" s="8"/>
      <c r="O1085" s="11">
        <v>1010411562</v>
      </c>
      <c r="P1085" s="27" t="s">
        <v>166</v>
      </c>
      <c r="Q1085" s="8" t="s">
        <v>153</v>
      </c>
      <c r="R1085" s="8">
        <f>LEN(Table1533[[#This Row],[Product Description (English) 40 digits
وصف قصير للمنتج 40 حرف إنجليزي]])</f>
        <v>35</v>
      </c>
      <c r="S1085" s="27" t="s">
        <v>153</v>
      </c>
      <c r="T1085" s="8">
        <f>LEN(Table1533[[#This Row],[Product Description (English) 40 digits
وصف قصير للمنتج 40 حرف إنجليزي]])</f>
        <v>35</v>
      </c>
      <c r="U1085" s="7" t="s">
        <v>337</v>
      </c>
      <c r="V1085" s="8"/>
      <c r="W1085" s="8" t="s">
        <v>174</v>
      </c>
      <c r="X1085" s="8" t="s">
        <v>334</v>
      </c>
      <c r="Y1085" t="s">
        <v>358</v>
      </c>
      <c r="Z1085" t="s">
        <v>358</v>
      </c>
    </row>
    <row r="1086" spans="1:26" x14ac:dyDescent="0.3">
      <c r="A1086" s="27" t="s">
        <v>141</v>
      </c>
      <c r="B1086" s="28" t="s">
        <v>141</v>
      </c>
      <c r="C1086" s="9">
        <v>20601</v>
      </c>
      <c r="D1086" s="8">
        <v>35</v>
      </c>
      <c r="E1086" s="8" t="s">
        <v>396</v>
      </c>
      <c r="F1086" s="8" t="s">
        <v>336</v>
      </c>
      <c r="G1086" s="8"/>
      <c r="H1086" s="25"/>
      <c r="I1086" s="25"/>
      <c r="J1086" s="25"/>
      <c r="K1086" s="34"/>
      <c r="L1086" s="8"/>
      <c r="M1086" s="8"/>
      <c r="N1086" s="8"/>
      <c r="O1086" s="11">
        <v>1010411562</v>
      </c>
      <c r="P1086" s="27" t="s">
        <v>166</v>
      </c>
      <c r="Q1086" s="8" t="s">
        <v>154</v>
      </c>
      <c r="R1086" s="8">
        <f>LEN(Table1533[[#This Row],[Product Description (English) 40 digits
وصف قصير للمنتج 40 حرف إنجليزي]])</f>
        <v>25</v>
      </c>
      <c r="S1086" s="27" t="s">
        <v>154</v>
      </c>
      <c r="T1086" s="8">
        <f>LEN(Table1533[[#This Row],[Product Description (English) 40 digits
وصف قصير للمنتج 40 حرف إنجليزي]])</f>
        <v>25</v>
      </c>
      <c r="U1086" s="7" t="s">
        <v>337</v>
      </c>
      <c r="V1086" s="8"/>
      <c r="W1086" s="8" t="s">
        <v>174</v>
      </c>
      <c r="X1086" s="8" t="s">
        <v>334</v>
      </c>
      <c r="Y1086" t="s">
        <v>188</v>
      </c>
      <c r="Z1086" t="s">
        <v>188</v>
      </c>
    </row>
    <row r="1087" spans="1:26" x14ac:dyDescent="0.3">
      <c r="A1087" s="27" t="s">
        <v>141</v>
      </c>
      <c r="B1087" s="28" t="s">
        <v>141</v>
      </c>
      <c r="C1087" s="9">
        <v>20601</v>
      </c>
      <c r="D1087" s="8">
        <v>36</v>
      </c>
      <c r="E1087" s="8" t="s">
        <v>397</v>
      </c>
      <c r="F1087" s="8" t="s">
        <v>336</v>
      </c>
      <c r="G1087" s="8"/>
      <c r="H1087" s="25"/>
      <c r="I1087" s="25"/>
      <c r="J1087" s="25"/>
      <c r="K1087" s="34"/>
      <c r="L1087" s="8"/>
      <c r="M1087" s="8"/>
      <c r="N1087" s="8"/>
      <c r="O1087" s="11">
        <v>1010411562</v>
      </c>
      <c r="P1087" s="27" t="s">
        <v>166</v>
      </c>
      <c r="Q1087" s="8" t="s">
        <v>154</v>
      </c>
      <c r="R1087" s="8">
        <f>LEN(Table1533[[#This Row],[Product Description (English) 40 digits
وصف قصير للمنتج 40 حرف إنجليزي]])</f>
        <v>25</v>
      </c>
      <c r="S1087" s="27" t="s">
        <v>154</v>
      </c>
      <c r="T1087" s="8">
        <f>LEN(Table1533[[#This Row],[Product Description (English) 40 digits
وصف قصير للمنتج 40 حرف إنجليزي]])</f>
        <v>25</v>
      </c>
      <c r="U1087" s="7" t="s">
        <v>337</v>
      </c>
      <c r="V1087" s="8"/>
      <c r="W1087" s="8" t="s">
        <v>174</v>
      </c>
      <c r="X1087" s="8" t="s">
        <v>334</v>
      </c>
      <c r="Y1087" t="s">
        <v>189</v>
      </c>
      <c r="Z1087" t="s">
        <v>189</v>
      </c>
    </row>
    <row r="1088" spans="1:26" x14ac:dyDescent="0.3">
      <c r="A1088" s="27" t="s">
        <v>141</v>
      </c>
      <c r="B1088" s="28" t="s">
        <v>141</v>
      </c>
      <c r="C1088" s="9">
        <v>20601</v>
      </c>
      <c r="D1088" s="8">
        <v>37</v>
      </c>
      <c r="E1088" s="8" t="s">
        <v>398</v>
      </c>
      <c r="F1088" s="8" t="s">
        <v>336</v>
      </c>
      <c r="G1088" s="8"/>
      <c r="H1088" s="25"/>
      <c r="I1088" s="25"/>
      <c r="J1088" s="25"/>
      <c r="K1088" s="34"/>
      <c r="L1088" s="8"/>
      <c r="M1088" s="8"/>
      <c r="N1088" s="8"/>
      <c r="O1088" s="11">
        <v>1010411562</v>
      </c>
      <c r="P1088" s="27" t="s">
        <v>166</v>
      </c>
      <c r="Q1088" s="8" t="s">
        <v>154</v>
      </c>
      <c r="R1088" s="8">
        <f>LEN(Table1533[[#This Row],[Product Description (English) 40 digits
وصف قصير للمنتج 40 حرف إنجليزي]])</f>
        <v>25</v>
      </c>
      <c r="S1088" s="27" t="s">
        <v>154</v>
      </c>
      <c r="T1088" s="8">
        <f>LEN(Table1533[[#This Row],[Product Description (English) 40 digits
وصف قصير للمنتج 40 حرف إنجليزي]])</f>
        <v>25</v>
      </c>
      <c r="U1088" s="7" t="s">
        <v>337</v>
      </c>
      <c r="V1088" s="8"/>
      <c r="W1088" s="8" t="s">
        <v>174</v>
      </c>
      <c r="X1088" s="8" t="s">
        <v>334</v>
      </c>
      <c r="Y1088" t="s">
        <v>190</v>
      </c>
      <c r="Z1088" t="s">
        <v>190</v>
      </c>
    </row>
    <row r="1089" spans="1:26" x14ac:dyDescent="0.3">
      <c r="A1089" s="27" t="s">
        <v>141</v>
      </c>
      <c r="B1089" s="28" t="s">
        <v>141</v>
      </c>
      <c r="C1089" s="9">
        <v>20601</v>
      </c>
      <c r="D1089" s="8">
        <v>38</v>
      </c>
      <c r="E1089" s="8" t="s">
        <v>399</v>
      </c>
      <c r="F1089" s="8" t="s">
        <v>336</v>
      </c>
      <c r="G1089" s="8"/>
      <c r="H1089" s="25"/>
      <c r="I1089" s="25"/>
      <c r="J1089" s="25"/>
      <c r="K1089" s="34"/>
      <c r="L1089" s="8"/>
      <c r="M1089" s="8"/>
      <c r="N1089" s="8"/>
      <c r="O1089" s="11">
        <v>1010411562</v>
      </c>
      <c r="P1089" s="27" t="s">
        <v>166</v>
      </c>
      <c r="Q1089" s="8" t="s">
        <v>154</v>
      </c>
      <c r="R1089" s="8">
        <f>LEN(Table1533[[#This Row],[Product Description (English) 40 digits
وصف قصير للمنتج 40 حرف إنجليزي]])</f>
        <v>25</v>
      </c>
      <c r="S1089" s="27" t="s">
        <v>154</v>
      </c>
      <c r="T1089" s="8">
        <f>LEN(Table1533[[#This Row],[Product Description (English) 40 digits
وصف قصير للمنتج 40 حرف إنجليزي]])</f>
        <v>25</v>
      </c>
      <c r="U1089" s="7" t="s">
        <v>337</v>
      </c>
      <c r="V1089" s="8"/>
      <c r="W1089" s="8" t="s">
        <v>174</v>
      </c>
      <c r="X1089" s="8" t="s">
        <v>334</v>
      </c>
      <c r="Y1089" t="s">
        <v>359</v>
      </c>
      <c r="Z1089" t="s">
        <v>359</v>
      </c>
    </row>
    <row r="1090" spans="1:26" x14ac:dyDescent="0.3">
      <c r="A1090" s="27" t="s">
        <v>141</v>
      </c>
      <c r="B1090" s="28" t="s">
        <v>141</v>
      </c>
      <c r="C1090" s="9">
        <v>20601</v>
      </c>
      <c r="D1090" s="8">
        <v>39</v>
      </c>
      <c r="E1090" s="8" t="s">
        <v>400</v>
      </c>
      <c r="F1090" s="8" t="s">
        <v>336</v>
      </c>
      <c r="G1090" s="8"/>
      <c r="H1090" s="25"/>
      <c r="I1090" s="25"/>
      <c r="J1090" s="25"/>
      <c r="K1090" s="34"/>
      <c r="L1090" s="8"/>
      <c r="M1090" s="8"/>
      <c r="N1090" s="8"/>
      <c r="O1090" s="11">
        <v>1010411562</v>
      </c>
      <c r="P1090" s="27" t="s">
        <v>166</v>
      </c>
      <c r="Q1090" s="8" t="s">
        <v>154</v>
      </c>
      <c r="R1090" s="8">
        <f>LEN(Table1533[[#This Row],[Product Description (English) 40 digits
وصف قصير للمنتج 40 حرف إنجليزي]])</f>
        <v>25</v>
      </c>
      <c r="S1090" s="27" t="s">
        <v>154</v>
      </c>
      <c r="T1090" s="8">
        <f>LEN(Table1533[[#This Row],[Product Description (English) 40 digits
وصف قصير للمنتج 40 حرف إنجليزي]])</f>
        <v>25</v>
      </c>
      <c r="U1090" s="7" t="s">
        <v>337</v>
      </c>
      <c r="V1090" s="8"/>
      <c r="W1090" s="8" t="s">
        <v>174</v>
      </c>
      <c r="X1090" s="8" t="s">
        <v>334</v>
      </c>
      <c r="Y1090" t="s">
        <v>191</v>
      </c>
      <c r="Z1090" t="s">
        <v>191</v>
      </c>
    </row>
    <row r="1091" spans="1:26" x14ac:dyDescent="0.3">
      <c r="A1091" s="27" t="s">
        <v>141</v>
      </c>
      <c r="B1091" s="28" t="s">
        <v>141</v>
      </c>
      <c r="C1091" s="9">
        <v>20601</v>
      </c>
      <c r="D1091" s="8">
        <v>40</v>
      </c>
      <c r="E1091" s="8" t="s">
        <v>401</v>
      </c>
      <c r="F1091" s="8" t="s">
        <v>336</v>
      </c>
      <c r="G1091" s="8"/>
      <c r="H1091" s="25"/>
      <c r="I1091" s="25"/>
      <c r="J1091" s="25"/>
      <c r="K1091" s="34"/>
      <c r="L1091" s="8"/>
      <c r="M1091" s="8"/>
      <c r="N1091" s="8"/>
      <c r="O1091" s="11">
        <v>1010411562</v>
      </c>
      <c r="P1091" s="27" t="s">
        <v>166</v>
      </c>
      <c r="Q1091" s="8" t="s">
        <v>154</v>
      </c>
      <c r="R1091" s="8">
        <f>LEN(Table1533[[#This Row],[Product Description (English) 40 digits
وصف قصير للمنتج 40 حرف إنجليزي]])</f>
        <v>25</v>
      </c>
      <c r="S1091" s="27" t="s">
        <v>154</v>
      </c>
      <c r="T1091" s="8">
        <f>LEN(Table1533[[#This Row],[Product Description (English) 40 digits
وصف قصير للمنتج 40 حرف إنجليزي]])</f>
        <v>25</v>
      </c>
      <c r="U1091" s="7" t="s">
        <v>337</v>
      </c>
      <c r="V1091" s="8"/>
      <c r="W1091" s="8" t="s">
        <v>174</v>
      </c>
      <c r="X1091" s="8" t="s">
        <v>334</v>
      </c>
      <c r="Y1091" t="s">
        <v>192</v>
      </c>
      <c r="Z1091" t="s">
        <v>192</v>
      </c>
    </row>
    <row r="1092" spans="1:26" x14ac:dyDescent="0.3">
      <c r="A1092" s="27" t="s">
        <v>141</v>
      </c>
      <c r="B1092" s="28" t="s">
        <v>141</v>
      </c>
      <c r="C1092" s="9">
        <v>20601</v>
      </c>
      <c r="D1092" s="8">
        <v>41</v>
      </c>
      <c r="E1092" s="8" t="s">
        <v>402</v>
      </c>
      <c r="F1092" s="8" t="s">
        <v>336</v>
      </c>
      <c r="G1092" s="8"/>
      <c r="H1092" s="25"/>
      <c r="I1092" s="25"/>
      <c r="J1092" s="25"/>
      <c r="K1092" s="34"/>
      <c r="L1092" s="8"/>
      <c r="M1092" s="8"/>
      <c r="N1092" s="8"/>
      <c r="O1092" s="11">
        <v>1010411562</v>
      </c>
      <c r="P1092" s="27" t="s">
        <v>166</v>
      </c>
      <c r="Q1092" s="8" t="s">
        <v>154</v>
      </c>
      <c r="R1092" s="8">
        <f>LEN(Table1533[[#This Row],[Product Description (English) 40 digits
وصف قصير للمنتج 40 حرف إنجليزي]])</f>
        <v>25</v>
      </c>
      <c r="S1092" s="27" t="s">
        <v>154</v>
      </c>
      <c r="T1092" s="8">
        <f>LEN(Table1533[[#This Row],[Product Description (English) 40 digits
وصف قصير للمنتج 40 حرف إنجليزي]])</f>
        <v>25</v>
      </c>
      <c r="U1092" s="7" t="s">
        <v>337</v>
      </c>
      <c r="V1092" s="8"/>
      <c r="W1092" s="8" t="s">
        <v>174</v>
      </c>
      <c r="X1092" s="8" t="s">
        <v>334</v>
      </c>
      <c r="Y1092" t="s">
        <v>193</v>
      </c>
      <c r="Z1092" t="s">
        <v>193</v>
      </c>
    </row>
    <row r="1093" spans="1:26" x14ac:dyDescent="0.3">
      <c r="A1093" s="27" t="s">
        <v>141</v>
      </c>
      <c r="B1093" s="28" t="s">
        <v>141</v>
      </c>
      <c r="C1093" s="9">
        <v>20601</v>
      </c>
      <c r="D1093" s="8">
        <v>42</v>
      </c>
      <c r="E1093" s="8" t="s">
        <v>403</v>
      </c>
      <c r="F1093" s="8" t="s">
        <v>336</v>
      </c>
      <c r="G1093" s="8"/>
      <c r="H1093" s="25"/>
      <c r="I1093" s="25"/>
      <c r="J1093" s="25"/>
      <c r="K1093" s="34"/>
      <c r="L1093" s="8"/>
      <c r="M1093" s="8"/>
      <c r="N1093" s="8"/>
      <c r="O1093" s="11">
        <v>1010411562</v>
      </c>
      <c r="P1093" s="27" t="s">
        <v>166</v>
      </c>
      <c r="Q1093" s="8" t="s">
        <v>154</v>
      </c>
      <c r="R1093" s="8">
        <f>LEN(Table1533[[#This Row],[Product Description (English) 40 digits
وصف قصير للمنتج 40 حرف إنجليزي]])</f>
        <v>25</v>
      </c>
      <c r="S1093" s="27" t="s">
        <v>154</v>
      </c>
      <c r="T1093" s="8">
        <f>LEN(Table1533[[#This Row],[Product Description (English) 40 digits
وصف قصير للمنتج 40 حرف إنجليزي]])</f>
        <v>25</v>
      </c>
      <c r="U1093" s="7" t="s">
        <v>337</v>
      </c>
      <c r="V1093" s="8"/>
      <c r="W1093" s="8" t="s">
        <v>174</v>
      </c>
      <c r="X1093" s="8" t="s">
        <v>334</v>
      </c>
      <c r="Y1093" t="s">
        <v>194</v>
      </c>
      <c r="Z1093" t="s">
        <v>194</v>
      </c>
    </row>
    <row r="1094" spans="1:26" x14ac:dyDescent="0.3">
      <c r="A1094" s="27" t="s">
        <v>141</v>
      </c>
      <c r="B1094" s="28" t="s">
        <v>141</v>
      </c>
      <c r="C1094" s="9">
        <v>20601</v>
      </c>
      <c r="D1094" s="8">
        <v>43</v>
      </c>
      <c r="E1094" s="8" t="s">
        <v>404</v>
      </c>
      <c r="F1094" s="8" t="s">
        <v>336</v>
      </c>
      <c r="G1094" s="8"/>
      <c r="H1094" s="25"/>
      <c r="I1094" s="25"/>
      <c r="J1094" s="25"/>
      <c r="K1094" s="34"/>
      <c r="L1094" s="8"/>
      <c r="M1094" s="8"/>
      <c r="N1094" s="8"/>
      <c r="O1094" s="11">
        <v>1010411562</v>
      </c>
      <c r="P1094" s="27" t="s">
        <v>166</v>
      </c>
      <c r="Q1094" s="8" t="s">
        <v>154</v>
      </c>
      <c r="R1094" s="8">
        <f>LEN(Table1533[[#This Row],[Product Description (English) 40 digits
وصف قصير للمنتج 40 حرف إنجليزي]])</f>
        <v>25</v>
      </c>
      <c r="S1094" s="27" t="s">
        <v>154</v>
      </c>
      <c r="T1094" s="8">
        <f>LEN(Table1533[[#This Row],[Product Description (English) 40 digits
وصف قصير للمنتج 40 حرف إنجليزي]])</f>
        <v>25</v>
      </c>
      <c r="U1094" s="7" t="s">
        <v>337</v>
      </c>
      <c r="V1094" s="8"/>
      <c r="W1094" s="8" t="s">
        <v>174</v>
      </c>
      <c r="X1094" s="8" t="s">
        <v>334</v>
      </c>
      <c r="Y1094" t="s">
        <v>195</v>
      </c>
      <c r="Z1094" t="s">
        <v>195</v>
      </c>
    </row>
    <row r="1095" spans="1:26" x14ac:dyDescent="0.3">
      <c r="A1095" s="27" t="s">
        <v>141</v>
      </c>
      <c r="B1095" s="28" t="s">
        <v>141</v>
      </c>
      <c r="C1095" s="9">
        <v>20601</v>
      </c>
      <c r="D1095" s="8">
        <v>44</v>
      </c>
      <c r="E1095" s="8" t="s">
        <v>405</v>
      </c>
      <c r="F1095" s="8" t="s">
        <v>336</v>
      </c>
      <c r="G1095" s="8"/>
      <c r="H1095" s="25"/>
      <c r="I1095" s="25"/>
      <c r="J1095" s="25"/>
      <c r="K1095" s="34"/>
      <c r="L1095" s="8"/>
      <c r="M1095" s="8"/>
      <c r="N1095" s="8"/>
      <c r="O1095" s="11">
        <v>1010411562</v>
      </c>
      <c r="P1095" s="27" t="s">
        <v>166</v>
      </c>
      <c r="Q1095" s="8" t="s">
        <v>154</v>
      </c>
      <c r="R1095" s="8">
        <f>LEN(Table1533[[#This Row],[Product Description (English) 40 digits
وصف قصير للمنتج 40 حرف إنجليزي]])</f>
        <v>25</v>
      </c>
      <c r="S1095" s="27" t="s">
        <v>154</v>
      </c>
      <c r="T1095" s="8">
        <f>LEN(Table1533[[#This Row],[Product Description (English) 40 digits
وصف قصير للمنتج 40 حرف إنجليزي]])</f>
        <v>25</v>
      </c>
      <c r="U1095" s="7" t="s">
        <v>337</v>
      </c>
      <c r="V1095" s="8"/>
      <c r="W1095" s="8" t="s">
        <v>174</v>
      </c>
      <c r="X1095" s="8" t="s">
        <v>334</v>
      </c>
      <c r="Y1095" t="s">
        <v>196</v>
      </c>
      <c r="Z1095" t="s">
        <v>196</v>
      </c>
    </row>
    <row r="1096" spans="1:26" x14ac:dyDescent="0.3">
      <c r="A1096" s="27" t="s">
        <v>141</v>
      </c>
      <c r="B1096" s="28" t="s">
        <v>141</v>
      </c>
      <c r="C1096" s="9">
        <v>20601</v>
      </c>
      <c r="D1096" s="8">
        <v>45</v>
      </c>
      <c r="E1096" s="8" t="s">
        <v>406</v>
      </c>
      <c r="F1096" s="8" t="s">
        <v>336</v>
      </c>
      <c r="G1096" s="8"/>
      <c r="H1096" s="25"/>
      <c r="I1096" s="25"/>
      <c r="J1096" s="25"/>
      <c r="K1096" s="34"/>
      <c r="L1096" s="8"/>
      <c r="M1096" s="8"/>
      <c r="N1096" s="8"/>
      <c r="O1096" s="11">
        <v>1010411562</v>
      </c>
      <c r="P1096" s="27" t="s">
        <v>166</v>
      </c>
      <c r="Q1096" s="8" t="s">
        <v>154</v>
      </c>
      <c r="R1096" s="8">
        <f>LEN(Table1533[[#This Row],[Product Description (English) 40 digits
وصف قصير للمنتج 40 حرف إنجليزي]])</f>
        <v>25</v>
      </c>
      <c r="S1096" s="27" t="s">
        <v>154</v>
      </c>
      <c r="T1096" s="8">
        <f>LEN(Table1533[[#This Row],[Product Description (English) 40 digits
وصف قصير للمنتج 40 حرف إنجليزي]])</f>
        <v>25</v>
      </c>
      <c r="U1096" s="7" t="s">
        <v>337</v>
      </c>
      <c r="V1096" s="8"/>
      <c r="W1096" s="8" t="s">
        <v>174</v>
      </c>
      <c r="X1096" s="8" t="s">
        <v>334</v>
      </c>
      <c r="Y1096" t="s">
        <v>197</v>
      </c>
      <c r="Z1096" t="s">
        <v>197</v>
      </c>
    </row>
    <row r="1097" spans="1:26" x14ac:dyDescent="0.3">
      <c r="A1097" s="27" t="s">
        <v>141</v>
      </c>
      <c r="B1097" s="28" t="s">
        <v>141</v>
      </c>
      <c r="C1097" s="9">
        <v>20601</v>
      </c>
      <c r="D1097" s="8">
        <v>46</v>
      </c>
      <c r="E1097" s="8" t="s">
        <v>407</v>
      </c>
      <c r="F1097" s="8" t="s">
        <v>336</v>
      </c>
      <c r="G1097" s="8"/>
      <c r="H1097" s="25"/>
      <c r="I1097" s="25"/>
      <c r="J1097" s="25"/>
      <c r="K1097" s="34"/>
      <c r="L1097" s="8"/>
      <c r="M1097" s="8"/>
      <c r="N1097" s="8"/>
      <c r="O1097" s="11">
        <v>1010411562</v>
      </c>
      <c r="P1097" s="27" t="s">
        <v>166</v>
      </c>
      <c r="Q1097" s="8" t="s">
        <v>154</v>
      </c>
      <c r="R1097" s="8">
        <f>LEN(Table1533[[#This Row],[Product Description (English) 40 digits
وصف قصير للمنتج 40 حرف إنجليزي]])</f>
        <v>25</v>
      </c>
      <c r="S1097" s="27" t="s">
        <v>154</v>
      </c>
      <c r="T1097" s="8">
        <f>LEN(Table1533[[#This Row],[Product Description (English) 40 digits
وصف قصير للمنتج 40 حرف إنجليزي]])</f>
        <v>25</v>
      </c>
      <c r="U1097" s="7" t="s">
        <v>337</v>
      </c>
      <c r="V1097" s="8"/>
      <c r="W1097" s="8" t="s">
        <v>174</v>
      </c>
      <c r="X1097" s="8" t="s">
        <v>334</v>
      </c>
      <c r="Y1097" t="s">
        <v>198</v>
      </c>
      <c r="Z1097" t="s">
        <v>198</v>
      </c>
    </row>
    <row r="1098" spans="1:26" x14ac:dyDescent="0.3">
      <c r="A1098" s="27" t="s">
        <v>141</v>
      </c>
      <c r="B1098" s="28" t="s">
        <v>141</v>
      </c>
      <c r="C1098" s="9">
        <v>20601</v>
      </c>
      <c r="D1098" s="8">
        <v>47</v>
      </c>
      <c r="E1098" s="8" t="s">
        <v>408</v>
      </c>
      <c r="F1098" s="8" t="s">
        <v>336</v>
      </c>
      <c r="G1098" s="8"/>
      <c r="H1098" s="25"/>
      <c r="I1098" s="25"/>
      <c r="J1098" s="25"/>
      <c r="K1098" s="34"/>
      <c r="L1098" s="8"/>
      <c r="M1098" s="8"/>
      <c r="N1098" s="8"/>
      <c r="O1098" s="11">
        <v>1010411562</v>
      </c>
      <c r="P1098" s="27" t="s">
        <v>166</v>
      </c>
      <c r="Q1098" s="8" t="s">
        <v>154</v>
      </c>
      <c r="R1098" s="8">
        <f>LEN(Table1533[[#This Row],[Product Description (English) 40 digits
وصف قصير للمنتج 40 حرف إنجليزي]])</f>
        <v>25</v>
      </c>
      <c r="S1098" s="27" t="s">
        <v>154</v>
      </c>
      <c r="T1098" s="8">
        <f>LEN(Table1533[[#This Row],[Product Description (English) 40 digits
وصف قصير للمنتج 40 حرف إنجليزي]])</f>
        <v>25</v>
      </c>
      <c r="U1098" s="7" t="s">
        <v>337</v>
      </c>
      <c r="V1098" s="8"/>
      <c r="W1098" s="8" t="s">
        <v>174</v>
      </c>
      <c r="X1098" s="8" t="s">
        <v>334</v>
      </c>
      <c r="Y1098" t="s">
        <v>199</v>
      </c>
      <c r="Z1098" t="s">
        <v>199</v>
      </c>
    </row>
    <row r="1099" spans="1:26" x14ac:dyDescent="0.3">
      <c r="A1099" s="27" t="s">
        <v>141</v>
      </c>
      <c r="B1099" s="28" t="s">
        <v>141</v>
      </c>
      <c r="C1099" s="9">
        <v>20601</v>
      </c>
      <c r="D1099" s="8">
        <v>48</v>
      </c>
      <c r="E1099" s="8" t="s">
        <v>409</v>
      </c>
      <c r="F1099" s="8" t="s">
        <v>336</v>
      </c>
      <c r="G1099" s="8"/>
      <c r="H1099" s="25"/>
      <c r="I1099" s="25"/>
      <c r="J1099" s="25"/>
      <c r="K1099" s="34"/>
      <c r="L1099" s="8"/>
      <c r="M1099" s="8"/>
      <c r="N1099" s="8"/>
      <c r="O1099" s="11">
        <v>1010411562</v>
      </c>
      <c r="P1099" s="27" t="s">
        <v>166</v>
      </c>
      <c r="Q1099" s="8" t="s">
        <v>154</v>
      </c>
      <c r="R1099" s="8">
        <f>LEN(Table1533[[#This Row],[Product Description (English) 40 digits
وصف قصير للمنتج 40 حرف إنجليزي]])</f>
        <v>25</v>
      </c>
      <c r="S1099" s="27" t="s">
        <v>154</v>
      </c>
      <c r="T1099" s="8">
        <f>LEN(Table1533[[#This Row],[Product Description (English) 40 digits
وصف قصير للمنتج 40 حرف إنجليزي]])</f>
        <v>25</v>
      </c>
      <c r="U1099" s="7" t="s">
        <v>337</v>
      </c>
      <c r="V1099" s="8"/>
      <c r="W1099" s="8" t="s">
        <v>174</v>
      </c>
      <c r="X1099" s="8" t="s">
        <v>334</v>
      </c>
      <c r="Y1099" t="s">
        <v>200</v>
      </c>
      <c r="Z1099" t="s">
        <v>200</v>
      </c>
    </row>
    <row r="1100" spans="1:26" x14ac:dyDescent="0.3">
      <c r="A1100" s="27" t="s">
        <v>141</v>
      </c>
      <c r="B1100" s="28" t="s">
        <v>141</v>
      </c>
      <c r="C1100" s="9">
        <v>20601</v>
      </c>
      <c r="D1100" s="8">
        <v>49</v>
      </c>
      <c r="E1100" s="8" t="s">
        <v>410</v>
      </c>
      <c r="F1100" s="8" t="s">
        <v>336</v>
      </c>
      <c r="G1100" s="8"/>
      <c r="H1100" s="25"/>
      <c r="I1100" s="25"/>
      <c r="J1100" s="25"/>
      <c r="K1100" s="34"/>
      <c r="L1100" s="8"/>
      <c r="M1100" s="8"/>
      <c r="N1100" s="8"/>
      <c r="O1100" s="11">
        <v>1010411562</v>
      </c>
      <c r="P1100" s="27" t="s">
        <v>166</v>
      </c>
      <c r="Q1100" s="8" t="s">
        <v>154</v>
      </c>
      <c r="R1100" s="8">
        <f>LEN(Table1533[[#This Row],[Product Description (English) 40 digits
وصف قصير للمنتج 40 حرف إنجليزي]])</f>
        <v>25</v>
      </c>
      <c r="S1100" s="27" t="s">
        <v>154</v>
      </c>
      <c r="T1100" s="8">
        <f>LEN(Table1533[[#This Row],[Product Description (English) 40 digits
وصف قصير للمنتج 40 حرف إنجليزي]])</f>
        <v>25</v>
      </c>
      <c r="U1100" s="7" t="s">
        <v>337</v>
      </c>
      <c r="V1100" s="8"/>
      <c r="W1100" s="8" t="s">
        <v>174</v>
      </c>
      <c r="X1100" s="8" t="s">
        <v>334</v>
      </c>
      <c r="Y1100" t="s">
        <v>201</v>
      </c>
      <c r="Z1100" t="s">
        <v>201</v>
      </c>
    </row>
    <row r="1101" spans="1:26" x14ac:dyDescent="0.3">
      <c r="A1101" s="27" t="s">
        <v>141</v>
      </c>
      <c r="B1101" s="28" t="s">
        <v>141</v>
      </c>
      <c r="C1101" s="9">
        <v>20601</v>
      </c>
      <c r="D1101" s="8">
        <v>50</v>
      </c>
      <c r="E1101" s="8" t="s">
        <v>411</v>
      </c>
      <c r="F1101" s="8" t="s">
        <v>336</v>
      </c>
      <c r="G1101" s="8"/>
      <c r="H1101" s="25"/>
      <c r="I1101" s="25"/>
      <c r="J1101" s="25"/>
      <c r="K1101" s="34"/>
      <c r="L1101" s="8"/>
      <c r="M1101" s="8"/>
      <c r="N1101" s="8"/>
      <c r="O1101" s="11">
        <v>1010411562</v>
      </c>
      <c r="P1101" s="27" t="s">
        <v>166</v>
      </c>
      <c r="Q1101" s="8" t="s">
        <v>154</v>
      </c>
      <c r="R1101" s="8">
        <f>LEN(Table1533[[#This Row],[Product Description (English) 40 digits
وصف قصير للمنتج 40 حرف إنجليزي]])</f>
        <v>25</v>
      </c>
      <c r="S1101" s="27" t="s">
        <v>154</v>
      </c>
      <c r="T1101" s="8">
        <f>LEN(Table1533[[#This Row],[Product Description (English) 40 digits
وصف قصير للمنتج 40 حرف إنجليزي]])</f>
        <v>25</v>
      </c>
      <c r="U1101" s="7" t="s">
        <v>337</v>
      </c>
      <c r="V1101" s="8"/>
      <c r="W1101" s="8" t="s">
        <v>174</v>
      </c>
      <c r="X1101" s="8" t="s">
        <v>334</v>
      </c>
      <c r="Y1101" t="s">
        <v>202</v>
      </c>
      <c r="Z1101" t="s">
        <v>202</v>
      </c>
    </row>
    <row r="1102" spans="1:26" x14ac:dyDescent="0.3">
      <c r="A1102" s="27" t="s">
        <v>141</v>
      </c>
      <c r="B1102" s="28" t="s">
        <v>141</v>
      </c>
      <c r="C1102" s="9">
        <v>20601</v>
      </c>
      <c r="D1102" s="8">
        <v>51</v>
      </c>
      <c r="E1102" s="8" t="s">
        <v>412</v>
      </c>
      <c r="F1102" s="8" t="s">
        <v>336</v>
      </c>
      <c r="G1102" s="8"/>
      <c r="H1102" s="25"/>
      <c r="I1102" s="25"/>
      <c r="J1102" s="25"/>
      <c r="K1102" s="34"/>
      <c r="L1102" s="8"/>
      <c r="M1102" s="8"/>
      <c r="N1102" s="8"/>
      <c r="O1102" s="11">
        <v>1010411562</v>
      </c>
      <c r="P1102" s="27" t="s">
        <v>166</v>
      </c>
      <c r="Q1102" s="8" t="s">
        <v>154</v>
      </c>
      <c r="R1102" s="8">
        <f>LEN(Table1533[[#This Row],[Product Description (English) 40 digits
وصف قصير للمنتج 40 حرف إنجليزي]])</f>
        <v>25</v>
      </c>
      <c r="S1102" s="27" t="s">
        <v>154</v>
      </c>
      <c r="T1102" s="8">
        <f>LEN(Table1533[[#This Row],[Product Description (English) 40 digits
وصف قصير للمنتج 40 حرف إنجليزي]])</f>
        <v>25</v>
      </c>
      <c r="U1102" s="7" t="s">
        <v>337</v>
      </c>
      <c r="V1102" s="8"/>
      <c r="W1102" s="8" t="s">
        <v>174</v>
      </c>
      <c r="X1102" s="8" t="s">
        <v>334</v>
      </c>
      <c r="Y1102" t="s">
        <v>203</v>
      </c>
      <c r="Z1102" t="s">
        <v>203</v>
      </c>
    </row>
    <row r="1103" spans="1:26" x14ac:dyDescent="0.3">
      <c r="A1103" s="27" t="s">
        <v>141</v>
      </c>
      <c r="B1103" s="28" t="s">
        <v>141</v>
      </c>
      <c r="C1103" s="9">
        <v>20601</v>
      </c>
      <c r="D1103" s="8">
        <v>52</v>
      </c>
      <c r="E1103" s="8" t="s">
        <v>413</v>
      </c>
      <c r="F1103" s="8" t="s">
        <v>336</v>
      </c>
      <c r="G1103" s="8"/>
      <c r="H1103" s="25"/>
      <c r="I1103" s="25"/>
      <c r="J1103" s="25"/>
      <c r="K1103" s="34"/>
      <c r="L1103" s="8"/>
      <c r="M1103" s="8"/>
      <c r="N1103" s="8"/>
      <c r="O1103" s="11">
        <v>1010411562</v>
      </c>
      <c r="P1103" s="27" t="s">
        <v>166</v>
      </c>
      <c r="Q1103" s="8" t="s">
        <v>154</v>
      </c>
      <c r="R1103" s="8">
        <f>LEN(Table1533[[#This Row],[Product Description (English) 40 digits
وصف قصير للمنتج 40 حرف إنجليزي]])</f>
        <v>25</v>
      </c>
      <c r="S1103" s="27" t="s">
        <v>154</v>
      </c>
      <c r="T1103" s="8">
        <f>LEN(Table1533[[#This Row],[Product Description (English) 40 digits
وصف قصير للمنتج 40 حرف إنجليزي]])</f>
        <v>25</v>
      </c>
      <c r="U1103" s="7" t="s">
        <v>337</v>
      </c>
      <c r="V1103" s="8"/>
      <c r="W1103" s="8" t="s">
        <v>174</v>
      </c>
      <c r="X1103" s="8" t="s">
        <v>334</v>
      </c>
      <c r="Y1103" t="s">
        <v>204</v>
      </c>
      <c r="Z1103" t="s">
        <v>204</v>
      </c>
    </row>
    <row r="1104" spans="1:26" x14ac:dyDescent="0.3">
      <c r="A1104" s="27" t="s">
        <v>141</v>
      </c>
      <c r="B1104" s="28" t="s">
        <v>141</v>
      </c>
      <c r="C1104" s="9">
        <v>20601</v>
      </c>
      <c r="D1104" s="8">
        <v>53</v>
      </c>
      <c r="E1104" s="8" t="s">
        <v>414</v>
      </c>
      <c r="F1104" s="8" t="s">
        <v>336</v>
      </c>
      <c r="G1104" s="8"/>
      <c r="H1104" s="25"/>
      <c r="I1104" s="25"/>
      <c r="J1104" s="25"/>
      <c r="K1104" s="34"/>
      <c r="L1104" s="8"/>
      <c r="M1104" s="8"/>
      <c r="N1104" s="8"/>
      <c r="O1104" s="11">
        <v>1010411562</v>
      </c>
      <c r="P1104" s="27" t="s">
        <v>166</v>
      </c>
      <c r="Q1104" s="8" t="s">
        <v>154</v>
      </c>
      <c r="R1104" s="8">
        <f>LEN(Table1533[[#This Row],[Product Description (English) 40 digits
وصف قصير للمنتج 40 حرف إنجليزي]])</f>
        <v>25</v>
      </c>
      <c r="S1104" s="27" t="s">
        <v>154</v>
      </c>
      <c r="T1104" s="8">
        <f>LEN(Table1533[[#This Row],[Product Description (English) 40 digits
وصف قصير للمنتج 40 حرف إنجليزي]])</f>
        <v>25</v>
      </c>
      <c r="U1104" s="7" t="s">
        <v>337</v>
      </c>
      <c r="V1104" s="8"/>
      <c r="W1104" s="8" t="s">
        <v>174</v>
      </c>
      <c r="X1104" s="8" t="s">
        <v>334</v>
      </c>
      <c r="Y1104" t="s">
        <v>205</v>
      </c>
      <c r="Z1104" t="s">
        <v>205</v>
      </c>
    </row>
    <row r="1105" spans="1:26" x14ac:dyDescent="0.3">
      <c r="A1105" s="27" t="s">
        <v>141</v>
      </c>
      <c r="B1105" s="28" t="s">
        <v>141</v>
      </c>
      <c r="C1105" s="9">
        <v>20601</v>
      </c>
      <c r="D1105" s="8">
        <v>54</v>
      </c>
      <c r="E1105" s="8" t="s">
        <v>415</v>
      </c>
      <c r="F1105" s="8" t="s">
        <v>336</v>
      </c>
      <c r="G1105" s="8"/>
      <c r="H1105" s="25"/>
      <c r="I1105" s="25"/>
      <c r="J1105" s="25"/>
      <c r="K1105" s="34"/>
      <c r="L1105" s="8"/>
      <c r="M1105" s="8"/>
      <c r="N1105" s="8"/>
      <c r="O1105" s="11">
        <v>1010411562</v>
      </c>
      <c r="P1105" s="27" t="s">
        <v>166</v>
      </c>
      <c r="Q1105" s="8" t="s">
        <v>154</v>
      </c>
      <c r="R1105" s="8">
        <f>LEN(Table1533[[#This Row],[Product Description (English) 40 digits
وصف قصير للمنتج 40 حرف إنجليزي]])</f>
        <v>25</v>
      </c>
      <c r="S1105" s="27" t="s">
        <v>154</v>
      </c>
      <c r="T1105" s="8">
        <f>LEN(Table1533[[#This Row],[Product Description (English) 40 digits
وصف قصير للمنتج 40 حرف إنجليزي]])</f>
        <v>25</v>
      </c>
      <c r="U1105" s="7" t="s">
        <v>337</v>
      </c>
      <c r="V1105" s="8"/>
      <c r="W1105" s="8" t="s">
        <v>174</v>
      </c>
      <c r="X1105" s="8" t="s">
        <v>334</v>
      </c>
      <c r="Y1105" t="s">
        <v>206</v>
      </c>
      <c r="Z1105" t="s">
        <v>206</v>
      </c>
    </row>
    <row r="1106" spans="1:26" x14ac:dyDescent="0.3">
      <c r="A1106" s="27" t="s">
        <v>141</v>
      </c>
      <c r="B1106" s="28" t="s">
        <v>141</v>
      </c>
      <c r="C1106" s="9">
        <v>20601</v>
      </c>
      <c r="D1106" s="8">
        <v>55</v>
      </c>
      <c r="E1106" s="8" t="s">
        <v>416</v>
      </c>
      <c r="F1106" s="8" t="s">
        <v>336</v>
      </c>
      <c r="G1106" s="8"/>
      <c r="H1106" s="25"/>
      <c r="I1106" s="25"/>
      <c r="J1106" s="25"/>
      <c r="K1106" s="34"/>
      <c r="L1106" s="8"/>
      <c r="M1106" s="8"/>
      <c r="N1106" s="8"/>
      <c r="O1106" s="11">
        <v>1010411562</v>
      </c>
      <c r="P1106" s="27" t="s">
        <v>166</v>
      </c>
      <c r="Q1106" s="8" t="s">
        <v>154</v>
      </c>
      <c r="R1106" s="8">
        <f>LEN(Table1533[[#This Row],[Product Description (English) 40 digits
وصف قصير للمنتج 40 حرف إنجليزي]])</f>
        <v>25</v>
      </c>
      <c r="S1106" s="27" t="s">
        <v>154</v>
      </c>
      <c r="T1106" s="8">
        <f>LEN(Table1533[[#This Row],[Product Description (English) 40 digits
وصف قصير للمنتج 40 حرف إنجليزي]])</f>
        <v>25</v>
      </c>
      <c r="U1106" s="7" t="s">
        <v>337</v>
      </c>
      <c r="V1106" s="8"/>
      <c r="W1106" s="8" t="s">
        <v>174</v>
      </c>
      <c r="X1106" s="8" t="s">
        <v>334</v>
      </c>
      <c r="Y1106" t="s">
        <v>207</v>
      </c>
      <c r="Z1106" t="s">
        <v>207</v>
      </c>
    </row>
    <row r="1107" spans="1:26" x14ac:dyDescent="0.3">
      <c r="A1107" s="27" t="s">
        <v>141</v>
      </c>
      <c r="B1107" s="28" t="s">
        <v>141</v>
      </c>
      <c r="C1107" s="9">
        <v>20601</v>
      </c>
      <c r="D1107" s="8">
        <v>56</v>
      </c>
      <c r="E1107" s="8" t="s">
        <v>417</v>
      </c>
      <c r="F1107" s="8" t="s">
        <v>336</v>
      </c>
      <c r="G1107" s="8"/>
      <c r="H1107" s="25"/>
      <c r="I1107" s="25"/>
      <c r="J1107" s="25"/>
      <c r="K1107" s="34"/>
      <c r="L1107" s="8"/>
      <c r="M1107" s="8"/>
      <c r="N1107" s="8"/>
      <c r="O1107" s="11">
        <v>1010411562</v>
      </c>
      <c r="P1107" s="27" t="s">
        <v>166</v>
      </c>
      <c r="Q1107" s="8" t="s">
        <v>154</v>
      </c>
      <c r="R1107" s="8">
        <f>LEN(Table1533[[#This Row],[Product Description (English) 40 digits
وصف قصير للمنتج 40 حرف إنجليزي]])</f>
        <v>25</v>
      </c>
      <c r="S1107" s="27" t="s">
        <v>154</v>
      </c>
      <c r="T1107" s="8">
        <f>LEN(Table1533[[#This Row],[Product Description (English) 40 digits
وصف قصير للمنتج 40 حرف إنجليزي]])</f>
        <v>25</v>
      </c>
      <c r="U1107" s="7" t="s">
        <v>337</v>
      </c>
      <c r="V1107" s="8"/>
      <c r="W1107" s="8" t="s">
        <v>174</v>
      </c>
      <c r="X1107" s="8" t="s">
        <v>334</v>
      </c>
      <c r="Y1107" t="s">
        <v>208</v>
      </c>
      <c r="Z1107" t="s">
        <v>208</v>
      </c>
    </row>
    <row r="1108" spans="1:26" x14ac:dyDescent="0.3">
      <c r="A1108" s="27" t="s">
        <v>141</v>
      </c>
      <c r="B1108" s="28" t="s">
        <v>141</v>
      </c>
      <c r="C1108" s="9">
        <v>20601</v>
      </c>
      <c r="D1108" s="8">
        <v>57</v>
      </c>
      <c r="E1108" s="8" t="s">
        <v>418</v>
      </c>
      <c r="F1108" s="8" t="s">
        <v>336</v>
      </c>
      <c r="G1108" s="8"/>
      <c r="H1108" s="25"/>
      <c r="I1108" s="25"/>
      <c r="J1108" s="25"/>
      <c r="K1108" s="34"/>
      <c r="L1108" s="8"/>
      <c r="M1108" s="8"/>
      <c r="N1108" s="8"/>
      <c r="O1108" s="11">
        <v>1010411562</v>
      </c>
      <c r="P1108" s="27" t="s">
        <v>166</v>
      </c>
      <c r="Q1108" s="8" t="s">
        <v>154</v>
      </c>
      <c r="R1108" s="8">
        <f>LEN(Table1533[[#This Row],[Product Description (English) 40 digits
وصف قصير للمنتج 40 حرف إنجليزي]])</f>
        <v>25</v>
      </c>
      <c r="S1108" s="27" t="s">
        <v>154</v>
      </c>
      <c r="T1108" s="8">
        <f>LEN(Table1533[[#This Row],[Product Description (English) 40 digits
وصف قصير للمنتج 40 حرف إنجليزي]])</f>
        <v>25</v>
      </c>
      <c r="U1108" s="7" t="s">
        <v>337</v>
      </c>
      <c r="V1108" s="8"/>
      <c r="W1108" s="8" t="s">
        <v>174</v>
      </c>
      <c r="X1108" s="8" t="s">
        <v>334</v>
      </c>
      <c r="Y1108" t="s">
        <v>209</v>
      </c>
      <c r="Z1108" t="s">
        <v>209</v>
      </c>
    </row>
    <row r="1109" spans="1:26" x14ac:dyDescent="0.3">
      <c r="A1109" s="27" t="s">
        <v>141</v>
      </c>
      <c r="B1109" s="28" t="s">
        <v>141</v>
      </c>
      <c r="C1109" s="9">
        <v>20601</v>
      </c>
      <c r="D1109" s="8">
        <v>58</v>
      </c>
      <c r="E1109" s="8" t="s">
        <v>419</v>
      </c>
      <c r="F1109" s="8" t="s">
        <v>336</v>
      </c>
      <c r="G1109" s="8"/>
      <c r="H1109" s="25"/>
      <c r="I1109" s="25"/>
      <c r="J1109" s="25"/>
      <c r="K1109" s="34"/>
      <c r="L1109" s="8"/>
      <c r="M1109" s="8"/>
      <c r="N1109" s="8"/>
      <c r="O1109" s="11">
        <v>1010411562</v>
      </c>
      <c r="P1109" s="27" t="s">
        <v>166</v>
      </c>
      <c r="Q1109" s="8" t="s">
        <v>154</v>
      </c>
      <c r="R1109" s="8">
        <f>LEN(Table1533[[#This Row],[Product Description (English) 40 digits
وصف قصير للمنتج 40 حرف إنجليزي]])</f>
        <v>25</v>
      </c>
      <c r="S1109" s="27" t="s">
        <v>154</v>
      </c>
      <c r="T1109" s="8">
        <f>LEN(Table1533[[#This Row],[Product Description (English) 40 digits
وصف قصير للمنتج 40 حرف إنجليزي]])</f>
        <v>25</v>
      </c>
      <c r="U1109" s="7" t="s">
        <v>337</v>
      </c>
      <c r="V1109" s="8"/>
      <c r="W1109" s="8" t="s">
        <v>174</v>
      </c>
      <c r="X1109" s="8" t="s">
        <v>334</v>
      </c>
      <c r="Y1109" t="s">
        <v>210</v>
      </c>
      <c r="Z1109" t="s">
        <v>210</v>
      </c>
    </row>
    <row r="1110" spans="1:26" x14ac:dyDescent="0.3">
      <c r="A1110" s="27" t="s">
        <v>141</v>
      </c>
      <c r="B1110" s="28" t="s">
        <v>141</v>
      </c>
      <c r="C1110" s="9">
        <v>20601</v>
      </c>
      <c r="D1110" s="8">
        <v>59</v>
      </c>
      <c r="E1110" s="8" t="s">
        <v>420</v>
      </c>
      <c r="F1110" s="8" t="s">
        <v>336</v>
      </c>
      <c r="G1110" s="8"/>
      <c r="H1110" s="25"/>
      <c r="I1110" s="25"/>
      <c r="J1110" s="25"/>
      <c r="K1110" s="34"/>
      <c r="L1110" s="8"/>
      <c r="M1110" s="8"/>
      <c r="N1110" s="8"/>
      <c r="O1110" s="11">
        <v>1010411562</v>
      </c>
      <c r="P1110" s="27" t="s">
        <v>166</v>
      </c>
      <c r="Q1110" s="8" t="s">
        <v>154</v>
      </c>
      <c r="R1110" s="8">
        <f>LEN(Table1533[[#This Row],[Product Description (English) 40 digits
وصف قصير للمنتج 40 حرف إنجليزي]])</f>
        <v>25</v>
      </c>
      <c r="S1110" s="27" t="s">
        <v>154</v>
      </c>
      <c r="T1110" s="8">
        <f>LEN(Table1533[[#This Row],[Product Description (English) 40 digits
وصف قصير للمنتج 40 حرف إنجليزي]])</f>
        <v>25</v>
      </c>
      <c r="U1110" s="7" t="s">
        <v>337</v>
      </c>
      <c r="V1110" s="8"/>
      <c r="W1110" s="8" t="s">
        <v>174</v>
      </c>
      <c r="X1110" s="8" t="s">
        <v>334</v>
      </c>
      <c r="Y1110" t="s">
        <v>211</v>
      </c>
      <c r="Z1110" t="s">
        <v>211</v>
      </c>
    </row>
    <row r="1111" spans="1:26" x14ac:dyDescent="0.3">
      <c r="A1111" s="27" t="s">
        <v>141</v>
      </c>
      <c r="B1111" s="28" t="s">
        <v>141</v>
      </c>
      <c r="C1111" s="9">
        <v>20601</v>
      </c>
      <c r="D1111" s="8">
        <v>60</v>
      </c>
      <c r="E1111" s="8" t="s">
        <v>421</v>
      </c>
      <c r="F1111" s="8" t="s">
        <v>336</v>
      </c>
      <c r="G1111" s="8"/>
      <c r="H1111" s="25"/>
      <c r="I1111" s="25"/>
      <c r="J1111" s="25"/>
      <c r="K1111" s="34"/>
      <c r="L1111" s="8"/>
      <c r="M1111" s="8"/>
      <c r="N1111" s="8"/>
      <c r="O1111" s="11">
        <v>1010411562</v>
      </c>
      <c r="P1111" s="27" t="s">
        <v>166</v>
      </c>
      <c r="Q1111" s="8" t="s">
        <v>154</v>
      </c>
      <c r="R1111" s="8">
        <f>LEN(Table1533[[#This Row],[Product Description (English) 40 digits
وصف قصير للمنتج 40 حرف إنجليزي]])</f>
        <v>25</v>
      </c>
      <c r="S1111" s="27" t="s">
        <v>154</v>
      </c>
      <c r="T1111" s="8">
        <f>LEN(Table1533[[#This Row],[Product Description (English) 40 digits
وصف قصير للمنتج 40 حرف إنجليزي]])</f>
        <v>25</v>
      </c>
      <c r="U1111" s="7" t="s">
        <v>337</v>
      </c>
      <c r="V1111" s="8"/>
      <c r="W1111" s="8" t="s">
        <v>174</v>
      </c>
      <c r="X1111" s="8" t="s">
        <v>334</v>
      </c>
      <c r="Y1111" t="s">
        <v>212</v>
      </c>
      <c r="Z1111" t="s">
        <v>212</v>
      </c>
    </row>
    <row r="1112" spans="1:26" x14ac:dyDescent="0.3">
      <c r="A1112" s="27" t="s">
        <v>141</v>
      </c>
      <c r="B1112" s="28" t="s">
        <v>141</v>
      </c>
      <c r="C1112" s="9">
        <v>20601</v>
      </c>
      <c r="D1112" s="8">
        <v>61</v>
      </c>
      <c r="E1112" s="8" t="s">
        <v>422</v>
      </c>
      <c r="F1112" s="8" t="s">
        <v>336</v>
      </c>
      <c r="G1112" s="8"/>
      <c r="H1112" s="25"/>
      <c r="I1112" s="25"/>
      <c r="J1112" s="25"/>
      <c r="K1112" s="34"/>
      <c r="L1112" s="8"/>
      <c r="M1112" s="8"/>
      <c r="N1112" s="8"/>
      <c r="O1112" s="11">
        <v>1010411562</v>
      </c>
      <c r="P1112" s="27" t="s">
        <v>166</v>
      </c>
      <c r="Q1112" s="8" t="s">
        <v>154</v>
      </c>
      <c r="R1112" s="8">
        <f>LEN(Table1533[[#This Row],[Product Description (English) 40 digits
وصف قصير للمنتج 40 حرف إنجليزي]])</f>
        <v>25</v>
      </c>
      <c r="S1112" s="27" t="s">
        <v>154</v>
      </c>
      <c r="T1112" s="8">
        <f>LEN(Table1533[[#This Row],[Product Description (English) 40 digits
وصف قصير للمنتج 40 حرف إنجليزي]])</f>
        <v>25</v>
      </c>
      <c r="U1112" s="7" t="s">
        <v>337</v>
      </c>
      <c r="V1112" s="8"/>
      <c r="W1112" s="8" t="s">
        <v>174</v>
      </c>
      <c r="X1112" s="8" t="s">
        <v>334</v>
      </c>
      <c r="Y1112" t="s">
        <v>213</v>
      </c>
      <c r="Z1112" t="s">
        <v>213</v>
      </c>
    </row>
    <row r="1113" spans="1:26" x14ac:dyDescent="0.3">
      <c r="A1113" s="27" t="s">
        <v>141</v>
      </c>
      <c r="B1113" s="28" t="s">
        <v>141</v>
      </c>
      <c r="C1113" s="9">
        <v>20601</v>
      </c>
      <c r="D1113" s="8">
        <v>62</v>
      </c>
      <c r="E1113" s="8" t="s">
        <v>423</v>
      </c>
      <c r="F1113" s="8" t="s">
        <v>336</v>
      </c>
      <c r="G1113" s="8"/>
      <c r="H1113" s="25"/>
      <c r="I1113" s="25"/>
      <c r="J1113" s="25"/>
      <c r="K1113" s="34"/>
      <c r="L1113" s="8"/>
      <c r="M1113" s="8"/>
      <c r="N1113" s="8"/>
      <c r="O1113" s="11">
        <v>1010411562</v>
      </c>
      <c r="P1113" s="27" t="s">
        <v>166</v>
      </c>
      <c r="Q1113" s="8" t="s">
        <v>154</v>
      </c>
      <c r="R1113" s="8">
        <f>LEN(Table1533[[#This Row],[Product Description (English) 40 digits
وصف قصير للمنتج 40 حرف إنجليزي]])</f>
        <v>25</v>
      </c>
      <c r="S1113" s="27" t="s">
        <v>154</v>
      </c>
      <c r="T1113" s="8">
        <f>LEN(Table1533[[#This Row],[Product Description (English) 40 digits
وصف قصير للمنتج 40 حرف إنجليزي]])</f>
        <v>25</v>
      </c>
      <c r="U1113" s="7" t="s">
        <v>337</v>
      </c>
      <c r="V1113" s="8"/>
      <c r="W1113" s="8" t="s">
        <v>174</v>
      </c>
      <c r="X1113" s="8" t="s">
        <v>334</v>
      </c>
      <c r="Y1113" t="s">
        <v>214</v>
      </c>
      <c r="Z1113" t="s">
        <v>214</v>
      </c>
    </row>
    <row r="1114" spans="1:26" x14ac:dyDescent="0.3">
      <c r="A1114" s="27" t="s">
        <v>141</v>
      </c>
      <c r="B1114" s="28" t="s">
        <v>141</v>
      </c>
      <c r="C1114" s="9">
        <v>20601</v>
      </c>
      <c r="D1114" s="8">
        <v>63</v>
      </c>
      <c r="E1114" s="8" t="s">
        <v>424</v>
      </c>
      <c r="F1114" s="8" t="s">
        <v>336</v>
      </c>
      <c r="G1114" s="8"/>
      <c r="H1114" s="25"/>
      <c r="I1114" s="25"/>
      <c r="J1114" s="25"/>
      <c r="K1114" s="34"/>
      <c r="L1114" s="8"/>
      <c r="M1114" s="8"/>
      <c r="N1114" s="8"/>
      <c r="O1114" s="11">
        <v>1010411562</v>
      </c>
      <c r="P1114" s="27" t="s">
        <v>166</v>
      </c>
      <c r="Q1114" s="8" t="s">
        <v>154</v>
      </c>
      <c r="R1114" s="8">
        <f>LEN(Table1533[[#This Row],[Product Description (English) 40 digits
وصف قصير للمنتج 40 حرف إنجليزي]])</f>
        <v>25</v>
      </c>
      <c r="S1114" s="27" t="s">
        <v>154</v>
      </c>
      <c r="T1114" s="8">
        <f>LEN(Table1533[[#This Row],[Product Description (English) 40 digits
وصف قصير للمنتج 40 حرف إنجليزي]])</f>
        <v>25</v>
      </c>
      <c r="U1114" s="7" t="s">
        <v>337</v>
      </c>
      <c r="V1114" s="8"/>
      <c r="W1114" s="8" t="s">
        <v>174</v>
      </c>
      <c r="X1114" s="8" t="s">
        <v>334</v>
      </c>
      <c r="Y1114" t="s">
        <v>215</v>
      </c>
      <c r="Z1114" t="s">
        <v>215</v>
      </c>
    </row>
    <row r="1115" spans="1:26" x14ac:dyDescent="0.3">
      <c r="A1115" s="27" t="s">
        <v>141</v>
      </c>
      <c r="B1115" s="28" t="s">
        <v>141</v>
      </c>
      <c r="C1115" s="9">
        <v>20601</v>
      </c>
      <c r="D1115" s="8">
        <v>64</v>
      </c>
      <c r="E1115" s="8" t="s">
        <v>425</v>
      </c>
      <c r="F1115" s="8" t="s">
        <v>336</v>
      </c>
      <c r="G1115" s="8"/>
      <c r="H1115" s="25"/>
      <c r="I1115" s="25"/>
      <c r="J1115" s="25"/>
      <c r="K1115" s="34"/>
      <c r="L1115" s="8"/>
      <c r="M1115" s="8"/>
      <c r="N1115" s="8"/>
      <c r="O1115" s="11">
        <v>1010411562</v>
      </c>
      <c r="P1115" s="27" t="s">
        <v>166</v>
      </c>
      <c r="Q1115" s="8" t="s">
        <v>154</v>
      </c>
      <c r="R1115" s="8">
        <f>LEN(Table1533[[#This Row],[Product Description (English) 40 digits
وصف قصير للمنتج 40 حرف إنجليزي]])</f>
        <v>25</v>
      </c>
      <c r="S1115" s="27" t="s">
        <v>154</v>
      </c>
      <c r="T1115" s="8">
        <f>LEN(Table1533[[#This Row],[Product Description (English) 40 digits
وصف قصير للمنتج 40 حرف إنجليزي]])</f>
        <v>25</v>
      </c>
      <c r="U1115" s="7" t="s">
        <v>337</v>
      </c>
      <c r="V1115" s="8"/>
      <c r="W1115" s="8" t="s">
        <v>174</v>
      </c>
      <c r="X1115" s="8" t="s">
        <v>334</v>
      </c>
      <c r="Y1115" t="s">
        <v>216</v>
      </c>
      <c r="Z1115" t="s">
        <v>216</v>
      </c>
    </row>
    <row r="1116" spans="1:26" x14ac:dyDescent="0.3">
      <c r="A1116" s="27" t="s">
        <v>141</v>
      </c>
      <c r="B1116" s="28" t="s">
        <v>141</v>
      </c>
      <c r="C1116" s="9">
        <v>20601</v>
      </c>
      <c r="D1116" s="8">
        <v>65</v>
      </c>
      <c r="E1116" s="8" t="s">
        <v>426</v>
      </c>
      <c r="F1116" s="8" t="s">
        <v>336</v>
      </c>
      <c r="G1116" s="8"/>
      <c r="H1116" s="25"/>
      <c r="I1116" s="25"/>
      <c r="J1116" s="25"/>
      <c r="K1116" s="34"/>
      <c r="L1116" s="8"/>
      <c r="M1116" s="8"/>
      <c r="N1116" s="8"/>
      <c r="O1116" s="11">
        <v>1010411562</v>
      </c>
      <c r="P1116" s="27" t="s">
        <v>166</v>
      </c>
      <c r="Q1116" s="8" t="s">
        <v>154</v>
      </c>
      <c r="R1116" s="8">
        <f>LEN(Table1533[[#This Row],[Product Description (English) 40 digits
وصف قصير للمنتج 40 حرف إنجليزي]])</f>
        <v>25</v>
      </c>
      <c r="S1116" s="27" t="s">
        <v>154</v>
      </c>
      <c r="T1116" s="8">
        <f>LEN(Table1533[[#This Row],[Product Description (English) 40 digits
وصف قصير للمنتج 40 حرف إنجليزي]])</f>
        <v>25</v>
      </c>
      <c r="U1116" s="7" t="s">
        <v>337</v>
      </c>
      <c r="V1116" s="8"/>
      <c r="W1116" s="8" t="s">
        <v>174</v>
      </c>
      <c r="X1116" s="8" t="s">
        <v>334</v>
      </c>
      <c r="Y1116" t="s">
        <v>217</v>
      </c>
      <c r="Z1116" t="s">
        <v>217</v>
      </c>
    </row>
    <row r="1117" spans="1:26" x14ac:dyDescent="0.3">
      <c r="A1117" s="27" t="s">
        <v>141</v>
      </c>
      <c r="B1117" s="28" t="s">
        <v>141</v>
      </c>
      <c r="C1117" s="9">
        <v>20601</v>
      </c>
      <c r="D1117" s="8">
        <v>66</v>
      </c>
      <c r="E1117" s="8" t="s">
        <v>427</v>
      </c>
      <c r="F1117" s="8" t="s">
        <v>336</v>
      </c>
      <c r="G1117" s="8"/>
      <c r="H1117" s="25"/>
      <c r="I1117" s="25"/>
      <c r="J1117" s="25"/>
      <c r="K1117" s="34"/>
      <c r="L1117" s="8"/>
      <c r="M1117" s="8"/>
      <c r="N1117" s="8"/>
      <c r="O1117" s="11">
        <v>1010411562</v>
      </c>
      <c r="P1117" s="27" t="s">
        <v>166</v>
      </c>
      <c r="Q1117" s="8" t="s">
        <v>154</v>
      </c>
      <c r="R1117" s="8">
        <f>LEN(Table1533[[#This Row],[Product Description (English) 40 digits
وصف قصير للمنتج 40 حرف إنجليزي]])</f>
        <v>25</v>
      </c>
      <c r="S1117" s="27" t="s">
        <v>154</v>
      </c>
      <c r="T1117" s="8">
        <f>LEN(Table1533[[#This Row],[Product Description (English) 40 digits
وصف قصير للمنتج 40 حرف إنجليزي]])</f>
        <v>25</v>
      </c>
      <c r="U1117" s="7" t="s">
        <v>337</v>
      </c>
      <c r="V1117" s="8"/>
      <c r="W1117" s="8" t="s">
        <v>174</v>
      </c>
      <c r="X1117" s="8" t="s">
        <v>334</v>
      </c>
      <c r="Y1117" t="s">
        <v>218</v>
      </c>
      <c r="Z1117" t="s">
        <v>218</v>
      </c>
    </row>
    <row r="1118" spans="1:26" x14ac:dyDescent="0.3">
      <c r="A1118" s="27" t="s">
        <v>141</v>
      </c>
      <c r="B1118" s="28" t="s">
        <v>141</v>
      </c>
      <c r="C1118" s="9">
        <v>20601</v>
      </c>
      <c r="D1118" s="8">
        <v>67</v>
      </c>
      <c r="E1118" s="8" t="s">
        <v>428</v>
      </c>
      <c r="F1118" s="8" t="s">
        <v>336</v>
      </c>
      <c r="G1118" s="8"/>
      <c r="H1118" s="25"/>
      <c r="I1118" s="25"/>
      <c r="J1118" s="25"/>
      <c r="K1118" s="34"/>
      <c r="L1118" s="8"/>
      <c r="M1118" s="8"/>
      <c r="N1118" s="8"/>
      <c r="O1118" s="11">
        <v>1010411562</v>
      </c>
      <c r="P1118" s="27" t="s">
        <v>166</v>
      </c>
      <c r="Q1118" s="8" t="s">
        <v>154</v>
      </c>
      <c r="R1118" s="8">
        <f>LEN(Table1533[[#This Row],[Product Description (English) 40 digits
وصف قصير للمنتج 40 حرف إنجليزي]])</f>
        <v>25</v>
      </c>
      <c r="S1118" s="27" t="s">
        <v>154</v>
      </c>
      <c r="T1118" s="8">
        <f>LEN(Table1533[[#This Row],[Product Description (English) 40 digits
وصف قصير للمنتج 40 حرف إنجليزي]])</f>
        <v>25</v>
      </c>
      <c r="U1118" s="7" t="s">
        <v>337</v>
      </c>
      <c r="V1118" s="8"/>
      <c r="W1118" s="8" t="s">
        <v>174</v>
      </c>
      <c r="X1118" s="8" t="s">
        <v>334</v>
      </c>
      <c r="Y1118" t="s">
        <v>219</v>
      </c>
      <c r="Z1118" t="s">
        <v>219</v>
      </c>
    </row>
    <row r="1119" spans="1:26" x14ac:dyDescent="0.3">
      <c r="A1119" s="27" t="s">
        <v>141</v>
      </c>
      <c r="B1119" s="28" t="s">
        <v>141</v>
      </c>
      <c r="C1119" s="9">
        <v>20601</v>
      </c>
      <c r="D1119" s="8">
        <v>68</v>
      </c>
      <c r="E1119" s="8" t="s">
        <v>429</v>
      </c>
      <c r="F1119" s="8" t="s">
        <v>336</v>
      </c>
      <c r="G1119" s="8"/>
      <c r="H1119" s="25"/>
      <c r="I1119" s="25"/>
      <c r="J1119" s="25"/>
      <c r="K1119" s="34"/>
      <c r="L1119" s="8"/>
      <c r="M1119" s="8"/>
      <c r="N1119" s="8"/>
      <c r="O1119" s="11">
        <v>1010411562</v>
      </c>
      <c r="P1119" s="27" t="s">
        <v>166</v>
      </c>
      <c r="Q1119" s="8" t="s">
        <v>154</v>
      </c>
      <c r="R1119" s="8">
        <f>LEN(Table1533[[#This Row],[Product Description (English) 40 digits
وصف قصير للمنتج 40 حرف إنجليزي]])</f>
        <v>25</v>
      </c>
      <c r="S1119" s="27" t="s">
        <v>154</v>
      </c>
      <c r="T1119" s="8">
        <f>LEN(Table1533[[#This Row],[Product Description (English) 40 digits
وصف قصير للمنتج 40 حرف إنجليزي]])</f>
        <v>25</v>
      </c>
      <c r="U1119" s="7" t="s">
        <v>337</v>
      </c>
      <c r="V1119" s="8"/>
      <c r="W1119" s="8" t="s">
        <v>174</v>
      </c>
      <c r="X1119" s="8" t="s">
        <v>334</v>
      </c>
      <c r="Y1119" t="s">
        <v>220</v>
      </c>
      <c r="Z1119" t="s">
        <v>220</v>
      </c>
    </row>
    <row r="1120" spans="1:26" x14ac:dyDescent="0.3">
      <c r="A1120" s="27" t="s">
        <v>141</v>
      </c>
      <c r="B1120" s="28" t="s">
        <v>141</v>
      </c>
      <c r="C1120" s="9">
        <v>20601</v>
      </c>
      <c r="D1120" s="8">
        <v>69</v>
      </c>
      <c r="E1120" s="8" t="s">
        <v>430</v>
      </c>
      <c r="F1120" s="8" t="s">
        <v>336</v>
      </c>
      <c r="G1120" s="8"/>
      <c r="H1120" s="25"/>
      <c r="I1120" s="25"/>
      <c r="J1120" s="25"/>
      <c r="K1120" s="34"/>
      <c r="L1120" s="8"/>
      <c r="M1120" s="8"/>
      <c r="N1120" s="8"/>
      <c r="O1120" s="11">
        <v>1010411562</v>
      </c>
      <c r="P1120" s="27" t="s">
        <v>166</v>
      </c>
      <c r="Q1120" s="8" t="s">
        <v>154</v>
      </c>
      <c r="R1120" s="8">
        <f>LEN(Table1533[[#This Row],[Product Description (English) 40 digits
وصف قصير للمنتج 40 حرف إنجليزي]])</f>
        <v>25</v>
      </c>
      <c r="S1120" s="27" t="s">
        <v>154</v>
      </c>
      <c r="T1120" s="8">
        <f>LEN(Table1533[[#This Row],[Product Description (English) 40 digits
وصف قصير للمنتج 40 حرف إنجليزي]])</f>
        <v>25</v>
      </c>
      <c r="U1120" s="7" t="s">
        <v>337</v>
      </c>
      <c r="V1120" s="8"/>
      <c r="W1120" s="8" t="s">
        <v>174</v>
      </c>
      <c r="X1120" s="8" t="s">
        <v>334</v>
      </c>
      <c r="Y1120" t="s">
        <v>221</v>
      </c>
      <c r="Z1120" t="s">
        <v>221</v>
      </c>
    </row>
    <row r="1121" spans="1:26" x14ac:dyDescent="0.3">
      <c r="A1121" s="27" t="s">
        <v>141</v>
      </c>
      <c r="B1121" s="28" t="s">
        <v>141</v>
      </c>
      <c r="C1121" s="9">
        <v>20601</v>
      </c>
      <c r="D1121" s="8">
        <v>70</v>
      </c>
      <c r="E1121" s="8" t="s">
        <v>431</v>
      </c>
      <c r="F1121" s="8" t="s">
        <v>336</v>
      </c>
      <c r="G1121" s="8"/>
      <c r="H1121" s="25"/>
      <c r="I1121" s="25"/>
      <c r="J1121" s="25"/>
      <c r="K1121" s="34"/>
      <c r="L1121" s="8"/>
      <c r="M1121" s="8"/>
      <c r="N1121" s="8"/>
      <c r="O1121" s="11">
        <v>1010411562</v>
      </c>
      <c r="P1121" s="27" t="s">
        <v>166</v>
      </c>
      <c r="Q1121" s="8" t="s">
        <v>154</v>
      </c>
      <c r="R1121" s="8">
        <f>LEN(Table1533[[#This Row],[Product Description (English) 40 digits
وصف قصير للمنتج 40 حرف إنجليزي]])</f>
        <v>25</v>
      </c>
      <c r="S1121" s="27" t="s">
        <v>154</v>
      </c>
      <c r="T1121" s="8">
        <f>LEN(Table1533[[#This Row],[Product Description (English) 40 digits
وصف قصير للمنتج 40 حرف إنجليزي]])</f>
        <v>25</v>
      </c>
      <c r="U1121" s="7" t="s">
        <v>337</v>
      </c>
      <c r="V1121" s="8"/>
      <c r="W1121" s="8" t="s">
        <v>174</v>
      </c>
      <c r="X1121" s="8" t="s">
        <v>334</v>
      </c>
      <c r="Y1121" t="s">
        <v>222</v>
      </c>
      <c r="Z1121" t="s">
        <v>222</v>
      </c>
    </row>
    <row r="1122" spans="1:26" x14ac:dyDescent="0.3">
      <c r="A1122" s="27" t="s">
        <v>141</v>
      </c>
      <c r="B1122" s="28" t="s">
        <v>141</v>
      </c>
      <c r="C1122" s="9">
        <v>20601</v>
      </c>
      <c r="D1122" s="8">
        <v>71</v>
      </c>
      <c r="E1122" s="8" t="s">
        <v>432</v>
      </c>
      <c r="F1122" s="8" t="s">
        <v>336</v>
      </c>
      <c r="G1122" s="8"/>
      <c r="H1122" s="25"/>
      <c r="I1122" s="25"/>
      <c r="J1122" s="25"/>
      <c r="K1122" s="34"/>
      <c r="L1122" s="8"/>
      <c r="M1122" s="8"/>
      <c r="N1122" s="8"/>
      <c r="O1122" s="11">
        <v>1010411562</v>
      </c>
      <c r="P1122" s="27" t="s">
        <v>166</v>
      </c>
      <c r="Q1122" s="8" t="s">
        <v>154</v>
      </c>
      <c r="R1122" s="8">
        <f>LEN(Table1533[[#This Row],[Product Description (English) 40 digits
وصف قصير للمنتج 40 حرف إنجليزي]])</f>
        <v>25</v>
      </c>
      <c r="S1122" s="27" t="s">
        <v>154</v>
      </c>
      <c r="T1122" s="8">
        <f>LEN(Table1533[[#This Row],[Product Description (English) 40 digits
وصف قصير للمنتج 40 حرف إنجليزي]])</f>
        <v>25</v>
      </c>
      <c r="U1122" s="7" t="s">
        <v>337</v>
      </c>
      <c r="V1122" s="8"/>
      <c r="W1122" s="8" t="s">
        <v>174</v>
      </c>
      <c r="X1122" s="8" t="s">
        <v>334</v>
      </c>
      <c r="Y1122" t="s">
        <v>223</v>
      </c>
      <c r="Z1122" t="s">
        <v>223</v>
      </c>
    </row>
    <row r="1123" spans="1:26" x14ac:dyDescent="0.3">
      <c r="A1123" s="27" t="s">
        <v>141</v>
      </c>
      <c r="B1123" s="28" t="s">
        <v>141</v>
      </c>
      <c r="C1123" s="9">
        <v>20601</v>
      </c>
      <c r="D1123" s="8">
        <v>72</v>
      </c>
      <c r="E1123" s="8" t="s">
        <v>433</v>
      </c>
      <c r="F1123" s="8" t="s">
        <v>336</v>
      </c>
      <c r="G1123" s="8"/>
      <c r="H1123" s="25"/>
      <c r="I1123" s="25"/>
      <c r="J1123" s="25"/>
      <c r="K1123" s="34"/>
      <c r="L1123" s="8"/>
      <c r="M1123" s="8"/>
      <c r="N1123" s="8"/>
      <c r="O1123" s="11">
        <v>1010411562</v>
      </c>
      <c r="P1123" s="27" t="s">
        <v>166</v>
      </c>
      <c r="Q1123" s="8" t="s">
        <v>154</v>
      </c>
      <c r="R1123" s="8">
        <f>LEN(Table1533[[#This Row],[Product Description (English) 40 digits
وصف قصير للمنتج 40 حرف إنجليزي]])</f>
        <v>25</v>
      </c>
      <c r="S1123" s="27" t="s">
        <v>154</v>
      </c>
      <c r="T1123" s="8">
        <f>LEN(Table1533[[#This Row],[Product Description (English) 40 digits
وصف قصير للمنتج 40 حرف إنجليزي]])</f>
        <v>25</v>
      </c>
      <c r="U1123" s="7" t="s">
        <v>337</v>
      </c>
      <c r="V1123" s="8"/>
      <c r="W1123" s="8" t="s">
        <v>174</v>
      </c>
      <c r="X1123" s="8" t="s">
        <v>334</v>
      </c>
      <c r="Y1123" t="s">
        <v>224</v>
      </c>
      <c r="Z1123" t="s">
        <v>224</v>
      </c>
    </row>
    <row r="1124" spans="1:26" x14ac:dyDescent="0.3">
      <c r="A1124" s="27" t="s">
        <v>141</v>
      </c>
      <c r="B1124" s="28" t="s">
        <v>141</v>
      </c>
      <c r="C1124" s="9">
        <v>20601</v>
      </c>
      <c r="D1124" s="8">
        <v>73</v>
      </c>
      <c r="E1124" s="8" t="s">
        <v>434</v>
      </c>
      <c r="F1124" s="8" t="s">
        <v>336</v>
      </c>
      <c r="G1124" s="8"/>
      <c r="H1124" s="25"/>
      <c r="I1124" s="25"/>
      <c r="J1124" s="25"/>
      <c r="K1124" s="34"/>
      <c r="L1124" s="8"/>
      <c r="M1124" s="8"/>
      <c r="N1124" s="8"/>
      <c r="O1124" s="11">
        <v>1010411562</v>
      </c>
      <c r="P1124" s="27" t="s">
        <v>166</v>
      </c>
      <c r="Q1124" s="8" t="s">
        <v>154</v>
      </c>
      <c r="R1124" s="8">
        <f>LEN(Table1533[[#This Row],[Product Description (English) 40 digits
وصف قصير للمنتج 40 حرف إنجليزي]])</f>
        <v>25</v>
      </c>
      <c r="S1124" s="27" t="s">
        <v>154</v>
      </c>
      <c r="T1124" s="8">
        <f>LEN(Table1533[[#This Row],[Product Description (English) 40 digits
وصف قصير للمنتج 40 حرف إنجليزي]])</f>
        <v>25</v>
      </c>
      <c r="U1124" s="7" t="s">
        <v>337</v>
      </c>
      <c r="V1124" s="8"/>
      <c r="W1124" s="8" t="s">
        <v>174</v>
      </c>
      <c r="X1124" s="8" t="s">
        <v>334</v>
      </c>
      <c r="Y1124" t="s">
        <v>225</v>
      </c>
      <c r="Z1124" t="s">
        <v>225</v>
      </c>
    </row>
    <row r="1125" spans="1:26" x14ac:dyDescent="0.3">
      <c r="A1125" s="27" t="s">
        <v>141</v>
      </c>
      <c r="B1125" s="28" t="s">
        <v>141</v>
      </c>
      <c r="C1125" s="9">
        <v>20601</v>
      </c>
      <c r="D1125" s="8">
        <v>74</v>
      </c>
      <c r="E1125" s="8" t="s">
        <v>435</v>
      </c>
      <c r="F1125" s="8" t="s">
        <v>336</v>
      </c>
      <c r="G1125" s="8"/>
      <c r="H1125" s="25"/>
      <c r="I1125" s="25"/>
      <c r="J1125" s="25"/>
      <c r="K1125" s="34"/>
      <c r="L1125" s="8"/>
      <c r="M1125" s="8"/>
      <c r="N1125" s="8"/>
      <c r="O1125" s="11">
        <v>1010411562</v>
      </c>
      <c r="P1125" s="27" t="s">
        <v>166</v>
      </c>
      <c r="Q1125" s="8" t="s">
        <v>154</v>
      </c>
      <c r="R1125" s="8">
        <f>LEN(Table1533[[#This Row],[Product Description (English) 40 digits
وصف قصير للمنتج 40 حرف إنجليزي]])</f>
        <v>25</v>
      </c>
      <c r="S1125" s="27" t="s">
        <v>154</v>
      </c>
      <c r="T1125" s="8">
        <f>LEN(Table1533[[#This Row],[Product Description (English) 40 digits
وصف قصير للمنتج 40 حرف إنجليزي]])</f>
        <v>25</v>
      </c>
      <c r="U1125" s="7" t="s">
        <v>337</v>
      </c>
      <c r="V1125" s="8"/>
      <c r="W1125" s="8" t="s">
        <v>174</v>
      </c>
      <c r="X1125" s="8" t="s">
        <v>334</v>
      </c>
      <c r="Y1125" t="s">
        <v>226</v>
      </c>
      <c r="Z1125" t="s">
        <v>226</v>
      </c>
    </row>
    <row r="1126" spans="1:26" x14ac:dyDescent="0.3">
      <c r="A1126" s="27" t="s">
        <v>141</v>
      </c>
      <c r="B1126" s="28" t="s">
        <v>141</v>
      </c>
      <c r="C1126" s="9">
        <v>20601</v>
      </c>
      <c r="D1126" s="8">
        <v>75</v>
      </c>
      <c r="E1126" s="8" t="s">
        <v>436</v>
      </c>
      <c r="F1126" s="8" t="s">
        <v>336</v>
      </c>
      <c r="G1126" s="8"/>
      <c r="H1126" s="25"/>
      <c r="I1126" s="25"/>
      <c r="J1126" s="25"/>
      <c r="K1126" s="34"/>
      <c r="L1126" s="8"/>
      <c r="M1126" s="8"/>
      <c r="N1126" s="8"/>
      <c r="O1126" s="11">
        <v>1010411562</v>
      </c>
      <c r="P1126" s="27" t="s">
        <v>166</v>
      </c>
      <c r="Q1126" s="8" t="s">
        <v>154</v>
      </c>
      <c r="R1126" s="8">
        <f>LEN(Table1533[[#This Row],[Product Description (English) 40 digits
وصف قصير للمنتج 40 حرف إنجليزي]])</f>
        <v>25</v>
      </c>
      <c r="S1126" s="27" t="s">
        <v>154</v>
      </c>
      <c r="T1126" s="8">
        <f>LEN(Table1533[[#This Row],[Product Description (English) 40 digits
وصف قصير للمنتج 40 حرف إنجليزي]])</f>
        <v>25</v>
      </c>
      <c r="U1126" s="7" t="s">
        <v>337</v>
      </c>
      <c r="V1126" s="8"/>
      <c r="W1126" s="8" t="s">
        <v>174</v>
      </c>
      <c r="X1126" s="8" t="s">
        <v>334</v>
      </c>
      <c r="Y1126" t="s">
        <v>227</v>
      </c>
      <c r="Z1126" t="s">
        <v>227</v>
      </c>
    </row>
    <row r="1127" spans="1:26" x14ac:dyDescent="0.3">
      <c r="A1127" s="27" t="s">
        <v>141</v>
      </c>
      <c r="B1127" s="28" t="s">
        <v>141</v>
      </c>
      <c r="C1127" s="9">
        <v>20601</v>
      </c>
      <c r="D1127" s="8">
        <v>76</v>
      </c>
      <c r="E1127" s="8" t="s">
        <v>437</v>
      </c>
      <c r="F1127" s="8" t="s">
        <v>336</v>
      </c>
      <c r="G1127" s="8"/>
      <c r="H1127" s="25"/>
      <c r="I1127" s="25"/>
      <c r="J1127" s="25"/>
      <c r="K1127" s="34"/>
      <c r="L1127" s="8"/>
      <c r="M1127" s="8"/>
      <c r="N1127" s="8"/>
      <c r="O1127" s="11">
        <v>1010411562</v>
      </c>
      <c r="P1127" s="27" t="s">
        <v>166</v>
      </c>
      <c r="Q1127" s="8" t="s">
        <v>154</v>
      </c>
      <c r="R1127" s="8">
        <f>LEN(Table1533[[#This Row],[Product Description (English) 40 digits
وصف قصير للمنتج 40 حرف إنجليزي]])</f>
        <v>25</v>
      </c>
      <c r="S1127" s="27" t="s">
        <v>154</v>
      </c>
      <c r="T1127" s="8">
        <f>LEN(Table1533[[#This Row],[Product Description (English) 40 digits
وصف قصير للمنتج 40 حرف إنجليزي]])</f>
        <v>25</v>
      </c>
      <c r="U1127" s="7" t="s">
        <v>337</v>
      </c>
      <c r="V1127" s="8"/>
      <c r="W1127" s="8" t="s">
        <v>174</v>
      </c>
      <c r="X1127" s="8" t="s">
        <v>334</v>
      </c>
      <c r="Y1127" t="s">
        <v>228</v>
      </c>
      <c r="Z1127" t="s">
        <v>228</v>
      </c>
    </row>
    <row r="1128" spans="1:26" x14ac:dyDescent="0.3">
      <c r="A1128" s="27" t="s">
        <v>141</v>
      </c>
      <c r="B1128" s="28" t="s">
        <v>141</v>
      </c>
      <c r="C1128" s="9">
        <v>20601</v>
      </c>
      <c r="D1128" s="8">
        <v>77</v>
      </c>
      <c r="E1128" s="8" t="s">
        <v>438</v>
      </c>
      <c r="F1128" s="8" t="s">
        <v>336</v>
      </c>
      <c r="G1128" s="8"/>
      <c r="H1128" s="25"/>
      <c r="I1128" s="25"/>
      <c r="J1128" s="25"/>
      <c r="K1128" s="34"/>
      <c r="L1128" s="8"/>
      <c r="M1128" s="8"/>
      <c r="N1128" s="8"/>
      <c r="O1128" s="11">
        <v>1010411562</v>
      </c>
      <c r="P1128" s="27" t="s">
        <v>166</v>
      </c>
      <c r="Q1128" s="8" t="s">
        <v>154</v>
      </c>
      <c r="R1128" s="8">
        <f>LEN(Table1533[[#This Row],[Product Description (English) 40 digits
وصف قصير للمنتج 40 حرف إنجليزي]])</f>
        <v>25</v>
      </c>
      <c r="S1128" s="27" t="s">
        <v>154</v>
      </c>
      <c r="T1128" s="8">
        <f>LEN(Table1533[[#This Row],[Product Description (English) 40 digits
وصف قصير للمنتج 40 حرف إنجليزي]])</f>
        <v>25</v>
      </c>
      <c r="U1128" s="7" t="s">
        <v>337</v>
      </c>
      <c r="V1128" s="8"/>
      <c r="W1128" s="8" t="s">
        <v>174</v>
      </c>
      <c r="X1128" s="8" t="s">
        <v>334</v>
      </c>
      <c r="Y1128" t="s">
        <v>229</v>
      </c>
      <c r="Z1128" t="s">
        <v>229</v>
      </c>
    </row>
    <row r="1129" spans="1:26" x14ac:dyDescent="0.3">
      <c r="A1129" s="27" t="s">
        <v>141</v>
      </c>
      <c r="B1129" s="28" t="s">
        <v>141</v>
      </c>
      <c r="C1129" s="9">
        <v>20601</v>
      </c>
      <c r="D1129" s="8">
        <v>78</v>
      </c>
      <c r="E1129" s="8" t="s">
        <v>439</v>
      </c>
      <c r="F1129" s="8" t="s">
        <v>336</v>
      </c>
      <c r="G1129" s="8"/>
      <c r="H1129" s="25"/>
      <c r="I1129" s="25"/>
      <c r="J1129" s="25"/>
      <c r="K1129" s="34"/>
      <c r="L1129" s="8"/>
      <c r="M1129" s="8"/>
      <c r="N1129" s="8"/>
      <c r="O1129" s="11">
        <v>1010411562</v>
      </c>
      <c r="P1129" s="27" t="s">
        <v>166</v>
      </c>
      <c r="Q1129" s="8" t="s">
        <v>154</v>
      </c>
      <c r="R1129" s="8">
        <f>LEN(Table1533[[#This Row],[Product Description (English) 40 digits
وصف قصير للمنتج 40 حرف إنجليزي]])</f>
        <v>25</v>
      </c>
      <c r="S1129" s="27" t="s">
        <v>154</v>
      </c>
      <c r="T1129" s="8">
        <f>LEN(Table1533[[#This Row],[Product Description (English) 40 digits
وصف قصير للمنتج 40 حرف إنجليزي]])</f>
        <v>25</v>
      </c>
      <c r="U1129" s="7" t="s">
        <v>337</v>
      </c>
      <c r="V1129" s="8"/>
      <c r="W1129" s="8" t="s">
        <v>174</v>
      </c>
      <c r="X1129" s="8" t="s">
        <v>334</v>
      </c>
      <c r="Y1129" t="s">
        <v>230</v>
      </c>
      <c r="Z1129" t="s">
        <v>230</v>
      </c>
    </row>
    <row r="1130" spans="1:26" x14ac:dyDescent="0.3">
      <c r="A1130" s="27" t="s">
        <v>141</v>
      </c>
      <c r="B1130" s="28" t="s">
        <v>141</v>
      </c>
      <c r="C1130" s="9">
        <v>20601</v>
      </c>
      <c r="D1130" s="8">
        <v>79</v>
      </c>
      <c r="E1130" s="8" t="s">
        <v>440</v>
      </c>
      <c r="F1130" s="8" t="s">
        <v>336</v>
      </c>
      <c r="G1130" s="8"/>
      <c r="H1130" s="25"/>
      <c r="I1130" s="25"/>
      <c r="J1130" s="25"/>
      <c r="K1130" s="34"/>
      <c r="L1130" s="8"/>
      <c r="M1130" s="8"/>
      <c r="N1130" s="8"/>
      <c r="O1130" s="11">
        <v>1010411562</v>
      </c>
      <c r="P1130" s="27" t="s">
        <v>166</v>
      </c>
      <c r="Q1130" s="8" t="s">
        <v>154</v>
      </c>
      <c r="R1130" s="8">
        <f>LEN(Table1533[[#This Row],[Product Description (English) 40 digits
وصف قصير للمنتج 40 حرف إنجليزي]])</f>
        <v>25</v>
      </c>
      <c r="S1130" s="27" t="s">
        <v>154</v>
      </c>
      <c r="T1130" s="8">
        <f>LEN(Table1533[[#This Row],[Product Description (English) 40 digits
وصف قصير للمنتج 40 حرف إنجليزي]])</f>
        <v>25</v>
      </c>
      <c r="U1130" s="7" t="s">
        <v>337</v>
      </c>
      <c r="V1130" s="8"/>
      <c r="W1130" s="8" t="s">
        <v>174</v>
      </c>
      <c r="X1130" s="8" t="s">
        <v>334</v>
      </c>
      <c r="Y1130" t="s">
        <v>231</v>
      </c>
      <c r="Z1130" t="s">
        <v>231</v>
      </c>
    </row>
    <row r="1131" spans="1:26" x14ac:dyDescent="0.3">
      <c r="A1131" s="27" t="s">
        <v>141</v>
      </c>
      <c r="B1131" s="28" t="s">
        <v>141</v>
      </c>
      <c r="C1131" s="9">
        <v>20601</v>
      </c>
      <c r="D1131" s="8">
        <v>80</v>
      </c>
      <c r="E1131" s="8" t="s">
        <v>441</v>
      </c>
      <c r="F1131" s="8" t="s">
        <v>336</v>
      </c>
      <c r="G1131" s="8"/>
      <c r="H1131" s="25"/>
      <c r="I1131" s="25"/>
      <c r="J1131" s="25"/>
      <c r="K1131" s="34"/>
      <c r="L1131" s="8"/>
      <c r="M1131" s="8"/>
      <c r="N1131" s="8"/>
      <c r="O1131" s="11">
        <v>1010411562</v>
      </c>
      <c r="P1131" s="27" t="s">
        <v>166</v>
      </c>
      <c r="Q1131" s="8" t="s">
        <v>154</v>
      </c>
      <c r="R1131" s="8">
        <f>LEN(Table1533[[#This Row],[Product Description (English) 40 digits
وصف قصير للمنتج 40 حرف إنجليزي]])</f>
        <v>25</v>
      </c>
      <c r="S1131" s="27" t="s">
        <v>154</v>
      </c>
      <c r="T1131" s="8">
        <f>LEN(Table1533[[#This Row],[Product Description (English) 40 digits
وصف قصير للمنتج 40 حرف إنجليزي]])</f>
        <v>25</v>
      </c>
      <c r="U1131" s="7" t="s">
        <v>337</v>
      </c>
      <c r="V1131" s="8"/>
      <c r="W1131" s="8" t="s">
        <v>174</v>
      </c>
      <c r="X1131" s="8" t="s">
        <v>334</v>
      </c>
      <c r="Y1131" t="s">
        <v>232</v>
      </c>
      <c r="Z1131" t="s">
        <v>232</v>
      </c>
    </row>
    <row r="1132" spans="1:26" x14ac:dyDescent="0.3">
      <c r="A1132" s="27" t="s">
        <v>141</v>
      </c>
      <c r="B1132" s="28" t="s">
        <v>141</v>
      </c>
      <c r="C1132" s="9">
        <v>20601</v>
      </c>
      <c r="D1132" s="8">
        <v>81</v>
      </c>
      <c r="E1132" s="8" t="s">
        <v>442</v>
      </c>
      <c r="F1132" s="8" t="s">
        <v>336</v>
      </c>
      <c r="G1132" s="8"/>
      <c r="H1132" s="25"/>
      <c r="I1132" s="25"/>
      <c r="J1132" s="25"/>
      <c r="K1132" s="34"/>
      <c r="L1132" s="8"/>
      <c r="M1132" s="8"/>
      <c r="N1132" s="8"/>
      <c r="O1132" s="11">
        <v>1010411562</v>
      </c>
      <c r="P1132" s="27" t="s">
        <v>166</v>
      </c>
      <c r="Q1132" s="8" t="s">
        <v>155</v>
      </c>
      <c r="R1132" s="8">
        <f>LEN(Table1533[[#This Row],[Product Description (English) 40 digits
وصف قصير للمنتج 40 حرف إنجليزي]])</f>
        <v>26</v>
      </c>
      <c r="S1132" s="27" t="s">
        <v>155</v>
      </c>
      <c r="T1132" s="8">
        <f>LEN(Table1533[[#This Row],[Product Description (English) 40 digits
وصف قصير للمنتج 40 حرف إنجليزي]])</f>
        <v>26</v>
      </c>
      <c r="U1132" s="7" t="s">
        <v>337</v>
      </c>
      <c r="V1132" s="8"/>
      <c r="W1132" s="8" t="s">
        <v>174</v>
      </c>
      <c r="X1132" s="8" t="s">
        <v>334</v>
      </c>
      <c r="Y1132" t="s">
        <v>233</v>
      </c>
      <c r="Z1132" t="s">
        <v>233</v>
      </c>
    </row>
    <row r="1133" spans="1:26" x14ac:dyDescent="0.3">
      <c r="A1133" s="27" t="s">
        <v>141</v>
      </c>
      <c r="B1133" s="28" t="s">
        <v>141</v>
      </c>
      <c r="C1133" s="9">
        <v>20601</v>
      </c>
      <c r="D1133" s="8">
        <v>82</v>
      </c>
      <c r="E1133" s="8" t="s">
        <v>443</v>
      </c>
      <c r="F1133" s="8" t="s">
        <v>336</v>
      </c>
      <c r="G1133" s="8"/>
      <c r="H1133" s="25"/>
      <c r="I1133" s="25"/>
      <c r="J1133" s="25"/>
      <c r="K1133" s="34"/>
      <c r="L1133" s="8"/>
      <c r="M1133" s="8"/>
      <c r="N1133" s="8"/>
      <c r="O1133" s="11">
        <v>1010411562</v>
      </c>
      <c r="P1133" s="27" t="s">
        <v>166</v>
      </c>
      <c r="Q1133" s="8" t="s">
        <v>155</v>
      </c>
      <c r="R1133" s="8">
        <f>LEN(Table1533[[#This Row],[Product Description (English) 40 digits
وصف قصير للمنتج 40 حرف إنجليزي]])</f>
        <v>26</v>
      </c>
      <c r="S1133" s="27" t="s">
        <v>155</v>
      </c>
      <c r="T1133" s="8">
        <f>LEN(Table1533[[#This Row],[Product Description (English) 40 digits
وصف قصير للمنتج 40 حرف إنجليزي]])</f>
        <v>26</v>
      </c>
      <c r="U1133" s="7" t="s">
        <v>337</v>
      </c>
      <c r="V1133" s="8"/>
      <c r="W1133" s="8" t="s">
        <v>174</v>
      </c>
      <c r="X1133" s="8" t="s">
        <v>334</v>
      </c>
      <c r="Y1133" t="s">
        <v>234</v>
      </c>
      <c r="Z1133" t="s">
        <v>234</v>
      </c>
    </row>
    <row r="1134" spans="1:26" x14ac:dyDescent="0.3">
      <c r="A1134" s="27" t="s">
        <v>141</v>
      </c>
      <c r="B1134" s="28" t="s">
        <v>141</v>
      </c>
      <c r="C1134" s="9">
        <v>20601</v>
      </c>
      <c r="D1134" s="8">
        <v>83</v>
      </c>
      <c r="E1134" s="8" t="s">
        <v>444</v>
      </c>
      <c r="F1134" s="8" t="s">
        <v>336</v>
      </c>
      <c r="G1134" s="8"/>
      <c r="H1134" s="25"/>
      <c r="I1134" s="25"/>
      <c r="J1134" s="25"/>
      <c r="K1134" s="34"/>
      <c r="L1134" s="8"/>
      <c r="M1134" s="8"/>
      <c r="N1134" s="8"/>
      <c r="O1134" s="11">
        <v>1010411562</v>
      </c>
      <c r="P1134" s="27" t="s">
        <v>166</v>
      </c>
      <c r="Q1134" s="8" t="s">
        <v>155</v>
      </c>
      <c r="R1134" s="8">
        <f>LEN(Table1533[[#This Row],[Product Description (English) 40 digits
وصف قصير للمنتج 40 حرف إنجليزي]])</f>
        <v>26</v>
      </c>
      <c r="S1134" s="27" t="s">
        <v>155</v>
      </c>
      <c r="T1134" s="8">
        <f>LEN(Table1533[[#This Row],[Product Description (English) 40 digits
وصف قصير للمنتج 40 حرف إنجليزي]])</f>
        <v>26</v>
      </c>
      <c r="U1134" s="7" t="s">
        <v>337</v>
      </c>
      <c r="V1134" s="8"/>
      <c r="W1134" s="8" t="s">
        <v>174</v>
      </c>
      <c r="X1134" s="8" t="s">
        <v>334</v>
      </c>
      <c r="Y1134" t="s">
        <v>235</v>
      </c>
      <c r="Z1134" t="s">
        <v>235</v>
      </c>
    </row>
    <row r="1135" spans="1:26" x14ac:dyDescent="0.3">
      <c r="A1135" s="27" t="s">
        <v>141</v>
      </c>
      <c r="B1135" s="28" t="s">
        <v>141</v>
      </c>
      <c r="C1135" s="9">
        <v>20601</v>
      </c>
      <c r="D1135" s="8">
        <v>84</v>
      </c>
      <c r="E1135" s="8" t="s">
        <v>445</v>
      </c>
      <c r="F1135" s="8" t="s">
        <v>336</v>
      </c>
      <c r="G1135" s="8"/>
      <c r="H1135" s="25"/>
      <c r="I1135" s="25"/>
      <c r="J1135" s="25"/>
      <c r="K1135" s="34"/>
      <c r="L1135" s="8"/>
      <c r="M1135" s="8"/>
      <c r="N1135" s="8"/>
      <c r="O1135" s="11">
        <v>1010411562</v>
      </c>
      <c r="P1135" s="27" t="s">
        <v>166</v>
      </c>
      <c r="Q1135" s="8" t="s">
        <v>155</v>
      </c>
      <c r="R1135" s="8">
        <f>LEN(Table1533[[#This Row],[Product Description (English) 40 digits
وصف قصير للمنتج 40 حرف إنجليزي]])</f>
        <v>26</v>
      </c>
      <c r="S1135" s="27" t="s">
        <v>155</v>
      </c>
      <c r="T1135" s="8">
        <f>LEN(Table1533[[#This Row],[Product Description (English) 40 digits
وصف قصير للمنتج 40 حرف إنجليزي]])</f>
        <v>26</v>
      </c>
      <c r="U1135" s="7" t="s">
        <v>337</v>
      </c>
      <c r="V1135" s="8"/>
      <c r="W1135" s="8" t="s">
        <v>174</v>
      </c>
      <c r="X1135" s="8" t="s">
        <v>334</v>
      </c>
      <c r="Y1135" t="s">
        <v>236</v>
      </c>
      <c r="Z1135" t="s">
        <v>236</v>
      </c>
    </row>
    <row r="1136" spans="1:26" x14ac:dyDescent="0.3">
      <c r="A1136" s="27" t="s">
        <v>141</v>
      </c>
      <c r="B1136" s="28" t="s">
        <v>141</v>
      </c>
      <c r="C1136" s="9">
        <v>20601</v>
      </c>
      <c r="D1136" s="8">
        <v>85</v>
      </c>
      <c r="E1136" s="8" t="s">
        <v>446</v>
      </c>
      <c r="F1136" s="8" t="s">
        <v>336</v>
      </c>
      <c r="G1136" s="8"/>
      <c r="H1136" s="25"/>
      <c r="I1136" s="25"/>
      <c r="J1136" s="25"/>
      <c r="K1136" s="34"/>
      <c r="L1136" s="8"/>
      <c r="M1136" s="8"/>
      <c r="N1136" s="8"/>
      <c r="O1136" s="11">
        <v>1010411562</v>
      </c>
      <c r="P1136" s="27" t="s">
        <v>166</v>
      </c>
      <c r="Q1136" s="8" t="s">
        <v>156</v>
      </c>
      <c r="R1136" s="8">
        <f>LEN(Table1533[[#This Row],[Product Description (English) 40 digits
وصف قصير للمنتج 40 حرف إنجليزي]])</f>
        <v>25</v>
      </c>
      <c r="S1136" s="27" t="s">
        <v>156</v>
      </c>
      <c r="T1136" s="8">
        <f>LEN(Table1533[[#This Row],[Product Description (English) 40 digits
وصف قصير للمنتج 40 حرف إنجليزي]])</f>
        <v>25</v>
      </c>
      <c r="U1136" s="7" t="s">
        <v>337</v>
      </c>
      <c r="V1136" s="8"/>
      <c r="W1136" s="8" t="s">
        <v>174</v>
      </c>
      <c r="X1136" s="8" t="s">
        <v>334</v>
      </c>
      <c r="Y1136" t="s">
        <v>237</v>
      </c>
      <c r="Z1136" t="s">
        <v>237</v>
      </c>
    </row>
    <row r="1137" spans="1:26" x14ac:dyDescent="0.3">
      <c r="A1137" s="27" t="s">
        <v>141</v>
      </c>
      <c r="B1137" s="28" t="s">
        <v>141</v>
      </c>
      <c r="C1137" s="9">
        <v>20601</v>
      </c>
      <c r="D1137" s="8">
        <v>86</v>
      </c>
      <c r="E1137" s="8" t="s">
        <v>447</v>
      </c>
      <c r="F1137" s="8" t="s">
        <v>336</v>
      </c>
      <c r="G1137" s="8"/>
      <c r="H1137" s="25"/>
      <c r="I1137" s="25"/>
      <c r="J1137" s="25"/>
      <c r="K1137" s="34"/>
      <c r="L1137" s="8"/>
      <c r="M1137" s="8"/>
      <c r="N1137" s="8"/>
      <c r="O1137" s="11">
        <v>1010411562</v>
      </c>
      <c r="P1137" s="27" t="s">
        <v>166</v>
      </c>
      <c r="Q1137" s="8" t="s">
        <v>156</v>
      </c>
      <c r="R1137" s="8">
        <f>LEN(Table1533[[#This Row],[Product Description (English) 40 digits
وصف قصير للمنتج 40 حرف إنجليزي]])</f>
        <v>25</v>
      </c>
      <c r="S1137" s="27" t="s">
        <v>156</v>
      </c>
      <c r="T1137" s="8">
        <f>LEN(Table1533[[#This Row],[Product Description (English) 40 digits
وصف قصير للمنتج 40 حرف إنجليزي]])</f>
        <v>25</v>
      </c>
      <c r="U1137" s="7" t="s">
        <v>337</v>
      </c>
      <c r="V1137" s="8"/>
      <c r="W1137" s="8" t="s">
        <v>174</v>
      </c>
      <c r="X1137" s="8" t="s">
        <v>334</v>
      </c>
      <c r="Y1137" t="s">
        <v>238</v>
      </c>
      <c r="Z1137" t="s">
        <v>238</v>
      </c>
    </row>
    <row r="1138" spans="1:26" x14ac:dyDescent="0.3">
      <c r="A1138" s="27" t="s">
        <v>141</v>
      </c>
      <c r="B1138" s="28" t="s">
        <v>141</v>
      </c>
      <c r="C1138" s="9">
        <v>20601</v>
      </c>
      <c r="D1138" s="8">
        <v>87</v>
      </c>
      <c r="E1138" s="8" t="s">
        <v>448</v>
      </c>
      <c r="F1138" s="8" t="s">
        <v>336</v>
      </c>
      <c r="G1138" s="8"/>
      <c r="H1138" s="25"/>
      <c r="I1138" s="25"/>
      <c r="J1138" s="25"/>
      <c r="K1138" s="34"/>
      <c r="L1138" s="8"/>
      <c r="M1138" s="8"/>
      <c r="N1138" s="8"/>
      <c r="O1138" s="11">
        <v>1010411562</v>
      </c>
      <c r="P1138" s="27" t="s">
        <v>166</v>
      </c>
      <c r="Q1138" s="8" t="s">
        <v>156</v>
      </c>
      <c r="R1138" s="8">
        <f>LEN(Table1533[[#This Row],[Product Description (English) 40 digits
وصف قصير للمنتج 40 حرف إنجليزي]])</f>
        <v>25</v>
      </c>
      <c r="S1138" s="27" t="s">
        <v>156</v>
      </c>
      <c r="T1138" s="8">
        <f>LEN(Table1533[[#This Row],[Product Description (English) 40 digits
وصف قصير للمنتج 40 حرف إنجليزي]])</f>
        <v>25</v>
      </c>
      <c r="U1138" s="7" t="s">
        <v>337</v>
      </c>
      <c r="V1138" s="8"/>
      <c r="W1138" s="8" t="s">
        <v>174</v>
      </c>
      <c r="X1138" s="8" t="s">
        <v>334</v>
      </c>
      <c r="Y1138" t="s">
        <v>239</v>
      </c>
      <c r="Z1138" t="s">
        <v>239</v>
      </c>
    </row>
    <row r="1139" spans="1:26" x14ac:dyDescent="0.3">
      <c r="A1139" s="27" t="s">
        <v>141</v>
      </c>
      <c r="B1139" s="28" t="s">
        <v>141</v>
      </c>
      <c r="C1139" s="9">
        <v>20601</v>
      </c>
      <c r="D1139" s="8">
        <v>88</v>
      </c>
      <c r="E1139" s="8" t="s">
        <v>449</v>
      </c>
      <c r="F1139" s="8" t="s">
        <v>336</v>
      </c>
      <c r="G1139" s="8"/>
      <c r="H1139" s="25"/>
      <c r="I1139" s="25"/>
      <c r="J1139" s="25"/>
      <c r="K1139" s="34"/>
      <c r="L1139" s="8"/>
      <c r="M1139" s="8"/>
      <c r="N1139" s="8"/>
      <c r="O1139" s="11">
        <v>1010411562</v>
      </c>
      <c r="P1139" s="27" t="s">
        <v>166</v>
      </c>
      <c r="Q1139" s="8" t="s">
        <v>156</v>
      </c>
      <c r="R1139" s="8">
        <f>LEN(Table1533[[#This Row],[Product Description (English) 40 digits
وصف قصير للمنتج 40 حرف إنجليزي]])</f>
        <v>25</v>
      </c>
      <c r="S1139" s="27" t="s">
        <v>156</v>
      </c>
      <c r="T1139" s="8">
        <f>LEN(Table1533[[#This Row],[Product Description (English) 40 digits
وصف قصير للمنتج 40 حرف إنجليزي]])</f>
        <v>25</v>
      </c>
      <c r="U1139" s="7" t="s">
        <v>337</v>
      </c>
      <c r="V1139" s="8"/>
      <c r="W1139" s="8" t="s">
        <v>174</v>
      </c>
      <c r="X1139" s="8" t="s">
        <v>334</v>
      </c>
      <c r="Y1139" t="s">
        <v>240</v>
      </c>
      <c r="Z1139" t="s">
        <v>240</v>
      </c>
    </row>
    <row r="1140" spans="1:26" x14ac:dyDescent="0.3">
      <c r="A1140" s="27" t="s">
        <v>141</v>
      </c>
      <c r="B1140" s="28" t="s">
        <v>141</v>
      </c>
      <c r="C1140" s="9">
        <v>20601</v>
      </c>
      <c r="D1140" s="8">
        <v>89</v>
      </c>
      <c r="E1140" s="8" t="s">
        <v>450</v>
      </c>
      <c r="F1140" s="8" t="s">
        <v>336</v>
      </c>
      <c r="G1140" s="8"/>
      <c r="H1140" s="25"/>
      <c r="I1140" s="25"/>
      <c r="J1140" s="25"/>
      <c r="K1140" s="34"/>
      <c r="L1140" s="8"/>
      <c r="M1140" s="8"/>
      <c r="N1140" s="8"/>
      <c r="O1140" s="11">
        <v>1010411562</v>
      </c>
      <c r="P1140" s="27" t="s">
        <v>166</v>
      </c>
      <c r="Q1140" s="8" t="s">
        <v>156</v>
      </c>
      <c r="R1140" s="8">
        <f>LEN(Table1533[[#This Row],[Product Description (English) 40 digits
وصف قصير للمنتج 40 حرف إنجليزي]])</f>
        <v>25</v>
      </c>
      <c r="S1140" s="27" t="s">
        <v>156</v>
      </c>
      <c r="T1140" s="8">
        <f>LEN(Table1533[[#This Row],[Product Description (English) 40 digits
وصف قصير للمنتج 40 حرف إنجليزي]])</f>
        <v>25</v>
      </c>
      <c r="U1140" s="7" t="s">
        <v>337</v>
      </c>
      <c r="V1140" s="8"/>
      <c r="W1140" s="8" t="s">
        <v>174</v>
      </c>
      <c r="X1140" s="8" t="s">
        <v>334</v>
      </c>
      <c r="Y1140" t="s">
        <v>241</v>
      </c>
      <c r="Z1140" t="s">
        <v>241</v>
      </c>
    </row>
    <row r="1141" spans="1:26" x14ac:dyDescent="0.3">
      <c r="A1141" s="27" t="s">
        <v>141</v>
      </c>
      <c r="B1141" s="28" t="s">
        <v>141</v>
      </c>
      <c r="C1141" s="9">
        <v>20601</v>
      </c>
      <c r="D1141" s="8">
        <v>90</v>
      </c>
      <c r="E1141" s="8" t="s">
        <v>451</v>
      </c>
      <c r="F1141" s="8" t="s">
        <v>336</v>
      </c>
      <c r="G1141" s="8"/>
      <c r="H1141" s="25"/>
      <c r="I1141" s="25"/>
      <c r="J1141" s="25"/>
      <c r="K1141" s="34"/>
      <c r="L1141" s="8"/>
      <c r="M1141" s="8"/>
      <c r="N1141" s="8"/>
      <c r="O1141" s="11">
        <v>1010411562</v>
      </c>
      <c r="P1141" s="27" t="s">
        <v>166</v>
      </c>
      <c r="Q1141" s="8" t="s">
        <v>156</v>
      </c>
      <c r="R1141" s="8">
        <f>LEN(Table1533[[#This Row],[Product Description (English) 40 digits
وصف قصير للمنتج 40 حرف إنجليزي]])</f>
        <v>25</v>
      </c>
      <c r="S1141" s="27" t="s">
        <v>156</v>
      </c>
      <c r="T1141" s="8">
        <f>LEN(Table1533[[#This Row],[Product Description (English) 40 digits
وصف قصير للمنتج 40 حرف إنجليزي]])</f>
        <v>25</v>
      </c>
      <c r="U1141" s="7" t="s">
        <v>337</v>
      </c>
      <c r="V1141" s="8"/>
      <c r="W1141" s="8" t="s">
        <v>174</v>
      </c>
      <c r="X1141" s="8" t="s">
        <v>334</v>
      </c>
      <c r="Y1141" t="s">
        <v>242</v>
      </c>
      <c r="Z1141" t="s">
        <v>242</v>
      </c>
    </row>
    <row r="1142" spans="1:26" x14ac:dyDescent="0.3">
      <c r="A1142" s="27" t="s">
        <v>141</v>
      </c>
      <c r="B1142" s="28" t="s">
        <v>141</v>
      </c>
      <c r="C1142" s="9">
        <v>20601</v>
      </c>
      <c r="D1142" s="8">
        <v>91</v>
      </c>
      <c r="E1142" s="8" t="s">
        <v>452</v>
      </c>
      <c r="F1142" s="8" t="s">
        <v>336</v>
      </c>
      <c r="G1142" s="8"/>
      <c r="H1142" s="25"/>
      <c r="I1142" s="25"/>
      <c r="J1142" s="25"/>
      <c r="K1142" s="34"/>
      <c r="L1142" s="8"/>
      <c r="M1142" s="8"/>
      <c r="N1142" s="8"/>
      <c r="O1142" s="11">
        <v>1010411562</v>
      </c>
      <c r="P1142" s="27" t="s">
        <v>166</v>
      </c>
      <c r="Q1142" s="8" t="s">
        <v>156</v>
      </c>
      <c r="R1142" s="8">
        <f>LEN(Table1533[[#This Row],[Product Description (English) 40 digits
وصف قصير للمنتج 40 حرف إنجليزي]])</f>
        <v>25</v>
      </c>
      <c r="S1142" s="27" t="s">
        <v>156</v>
      </c>
      <c r="T1142" s="8">
        <f>LEN(Table1533[[#This Row],[Product Description (English) 40 digits
وصف قصير للمنتج 40 حرف إنجليزي]])</f>
        <v>25</v>
      </c>
      <c r="U1142" s="7" t="s">
        <v>337</v>
      </c>
      <c r="V1142" s="8"/>
      <c r="W1142" s="8" t="s">
        <v>174</v>
      </c>
      <c r="X1142" s="8" t="s">
        <v>334</v>
      </c>
      <c r="Y1142" t="s">
        <v>243</v>
      </c>
      <c r="Z1142" t="s">
        <v>243</v>
      </c>
    </row>
    <row r="1143" spans="1:26" x14ac:dyDescent="0.3">
      <c r="A1143" s="27" t="s">
        <v>141</v>
      </c>
      <c r="B1143" s="28" t="s">
        <v>141</v>
      </c>
      <c r="C1143" s="9">
        <v>20601</v>
      </c>
      <c r="D1143" s="8">
        <v>92</v>
      </c>
      <c r="E1143" s="8" t="s">
        <v>453</v>
      </c>
      <c r="F1143" s="8" t="s">
        <v>336</v>
      </c>
      <c r="G1143" s="8"/>
      <c r="H1143" s="25"/>
      <c r="I1143" s="25"/>
      <c r="J1143" s="25"/>
      <c r="K1143" s="34"/>
      <c r="L1143" s="8"/>
      <c r="M1143" s="8"/>
      <c r="N1143" s="8"/>
      <c r="O1143" s="11">
        <v>1010411562</v>
      </c>
      <c r="P1143" s="27" t="s">
        <v>166</v>
      </c>
      <c r="Q1143" s="8" t="s">
        <v>156</v>
      </c>
      <c r="R1143" s="8">
        <f>LEN(Table1533[[#This Row],[Product Description (English) 40 digits
وصف قصير للمنتج 40 حرف إنجليزي]])</f>
        <v>25</v>
      </c>
      <c r="S1143" s="27" t="s">
        <v>156</v>
      </c>
      <c r="T1143" s="8">
        <f>LEN(Table1533[[#This Row],[Product Description (English) 40 digits
وصف قصير للمنتج 40 حرف إنجليزي]])</f>
        <v>25</v>
      </c>
      <c r="U1143" s="7" t="s">
        <v>337</v>
      </c>
      <c r="V1143" s="8"/>
      <c r="W1143" s="8" t="s">
        <v>174</v>
      </c>
      <c r="X1143" s="8" t="s">
        <v>334</v>
      </c>
      <c r="Y1143" t="s">
        <v>244</v>
      </c>
      <c r="Z1143" t="s">
        <v>244</v>
      </c>
    </row>
    <row r="1144" spans="1:26" x14ac:dyDescent="0.3">
      <c r="A1144" s="27" t="s">
        <v>141</v>
      </c>
      <c r="B1144" s="28" t="s">
        <v>141</v>
      </c>
      <c r="C1144" s="9">
        <v>20601</v>
      </c>
      <c r="D1144" s="8">
        <v>93</v>
      </c>
      <c r="E1144" s="8" t="s">
        <v>454</v>
      </c>
      <c r="F1144" s="8" t="s">
        <v>336</v>
      </c>
      <c r="G1144" s="8"/>
      <c r="H1144" s="25"/>
      <c r="I1144" s="25"/>
      <c r="J1144" s="25"/>
      <c r="K1144" s="34"/>
      <c r="L1144" s="8"/>
      <c r="M1144" s="8"/>
      <c r="N1144" s="8"/>
      <c r="O1144" s="11">
        <v>1010411562</v>
      </c>
      <c r="P1144" s="27" t="s">
        <v>166</v>
      </c>
      <c r="Q1144" s="8" t="s">
        <v>156</v>
      </c>
      <c r="R1144" s="8">
        <f>LEN(Table1533[[#This Row],[Product Description (English) 40 digits
وصف قصير للمنتج 40 حرف إنجليزي]])</f>
        <v>25</v>
      </c>
      <c r="S1144" s="27" t="s">
        <v>156</v>
      </c>
      <c r="T1144" s="8">
        <f>LEN(Table1533[[#This Row],[Product Description (English) 40 digits
وصف قصير للمنتج 40 حرف إنجليزي]])</f>
        <v>25</v>
      </c>
      <c r="U1144" s="7" t="s">
        <v>337</v>
      </c>
      <c r="V1144" s="8"/>
      <c r="W1144" s="8" t="s">
        <v>174</v>
      </c>
      <c r="X1144" s="8" t="s">
        <v>334</v>
      </c>
      <c r="Y1144" t="s">
        <v>245</v>
      </c>
      <c r="Z1144" t="s">
        <v>245</v>
      </c>
    </row>
    <row r="1145" spans="1:26" x14ac:dyDescent="0.3">
      <c r="A1145" s="27" t="s">
        <v>141</v>
      </c>
      <c r="B1145" s="28" t="s">
        <v>141</v>
      </c>
      <c r="C1145" s="9">
        <v>20601</v>
      </c>
      <c r="D1145" s="8">
        <v>94</v>
      </c>
      <c r="E1145" s="8" t="s">
        <v>455</v>
      </c>
      <c r="F1145" s="8" t="s">
        <v>336</v>
      </c>
      <c r="G1145" s="8"/>
      <c r="H1145" s="25"/>
      <c r="I1145" s="25"/>
      <c r="J1145" s="25"/>
      <c r="K1145" s="34"/>
      <c r="L1145" s="8"/>
      <c r="M1145" s="8"/>
      <c r="N1145" s="8"/>
      <c r="O1145" s="11">
        <v>1010411562</v>
      </c>
      <c r="P1145" s="27" t="s">
        <v>166</v>
      </c>
      <c r="Q1145" s="8" t="s">
        <v>156</v>
      </c>
      <c r="R1145" s="8">
        <f>LEN(Table1533[[#This Row],[Product Description (English) 40 digits
وصف قصير للمنتج 40 حرف إنجليزي]])</f>
        <v>25</v>
      </c>
      <c r="S1145" s="27" t="s">
        <v>156</v>
      </c>
      <c r="T1145" s="8">
        <f>LEN(Table1533[[#This Row],[Product Description (English) 40 digits
وصف قصير للمنتج 40 حرف إنجليزي]])</f>
        <v>25</v>
      </c>
      <c r="U1145" s="7" t="s">
        <v>337</v>
      </c>
      <c r="V1145" s="8"/>
      <c r="W1145" s="8" t="s">
        <v>174</v>
      </c>
      <c r="X1145" s="8" t="s">
        <v>334</v>
      </c>
      <c r="Y1145" t="s">
        <v>246</v>
      </c>
      <c r="Z1145" t="s">
        <v>246</v>
      </c>
    </row>
    <row r="1146" spans="1:26" x14ac:dyDescent="0.3">
      <c r="A1146" s="27" t="s">
        <v>141</v>
      </c>
      <c r="B1146" s="28" t="s">
        <v>141</v>
      </c>
      <c r="C1146" s="9">
        <v>20601</v>
      </c>
      <c r="D1146" s="8">
        <v>95</v>
      </c>
      <c r="E1146" s="8" t="s">
        <v>456</v>
      </c>
      <c r="F1146" s="8" t="s">
        <v>336</v>
      </c>
      <c r="G1146" s="8"/>
      <c r="H1146" s="25"/>
      <c r="I1146" s="25"/>
      <c r="J1146" s="25"/>
      <c r="K1146" s="34"/>
      <c r="L1146" s="8"/>
      <c r="M1146" s="8"/>
      <c r="N1146" s="8"/>
      <c r="O1146" s="11">
        <v>1010411562</v>
      </c>
      <c r="P1146" s="27" t="s">
        <v>166</v>
      </c>
      <c r="Q1146" s="8" t="s">
        <v>156</v>
      </c>
      <c r="R1146" s="8">
        <f>LEN(Table1533[[#This Row],[Product Description (English) 40 digits
وصف قصير للمنتج 40 حرف إنجليزي]])</f>
        <v>25</v>
      </c>
      <c r="S1146" s="27" t="s">
        <v>156</v>
      </c>
      <c r="T1146" s="8">
        <f>LEN(Table1533[[#This Row],[Product Description (English) 40 digits
وصف قصير للمنتج 40 حرف إنجليزي]])</f>
        <v>25</v>
      </c>
      <c r="U1146" s="7" t="s">
        <v>337</v>
      </c>
      <c r="V1146" s="8"/>
      <c r="W1146" s="8" t="s">
        <v>174</v>
      </c>
      <c r="X1146" s="8" t="s">
        <v>334</v>
      </c>
      <c r="Y1146" t="s">
        <v>247</v>
      </c>
      <c r="Z1146" t="s">
        <v>247</v>
      </c>
    </row>
    <row r="1147" spans="1:26" x14ac:dyDescent="0.3">
      <c r="A1147" s="27" t="s">
        <v>141</v>
      </c>
      <c r="B1147" s="28" t="s">
        <v>141</v>
      </c>
      <c r="C1147" s="9">
        <v>20601</v>
      </c>
      <c r="D1147" s="8">
        <v>96</v>
      </c>
      <c r="E1147" s="8" t="s">
        <v>457</v>
      </c>
      <c r="F1147" s="8" t="s">
        <v>336</v>
      </c>
      <c r="G1147" s="8"/>
      <c r="H1147" s="25"/>
      <c r="I1147" s="25"/>
      <c r="J1147" s="25"/>
      <c r="K1147" s="34"/>
      <c r="L1147" s="8"/>
      <c r="M1147" s="8"/>
      <c r="N1147" s="8"/>
      <c r="O1147" s="11">
        <v>1010411562</v>
      </c>
      <c r="P1147" s="27" t="s">
        <v>166</v>
      </c>
      <c r="Q1147" s="8" t="s">
        <v>156</v>
      </c>
      <c r="R1147" s="8">
        <f>LEN(Table1533[[#This Row],[Product Description (English) 40 digits
وصف قصير للمنتج 40 حرف إنجليزي]])</f>
        <v>25</v>
      </c>
      <c r="S1147" s="27" t="s">
        <v>156</v>
      </c>
      <c r="T1147" s="8">
        <f>LEN(Table1533[[#This Row],[Product Description (English) 40 digits
وصف قصير للمنتج 40 حرف إنجليزي]])</f>
        <v>25</v>
      </c>
      <c r="U1147" s="7" t="s">
        <v>337</v>
      </c>
      <c r="V1147" s="8"/>
      <c r="W1147" s="8" t="s">
        <v>174</v>
      </c>
      <c r="X1147" s="8" t="s">
        <v>334</v>
      </c>
      <c r="Y1147" t="s">
        <v>248</v>
      </c>
      <c r="Z1147" t="s">
        <v>248</v>
      </c>
    </row>
    <row r="1148" spans="1:26" x14ac:dyDescent="0.3">
      <c r="A1148" s="27" t="s">
        <v>141</v>
      </c>
      <c r="B1148" s="28" t="s">
        <v>141</v>
      </c>
      <c r="C1148" s="9">
        <v>20601</v>
      </c>
      <c r="D1148" s="8">
        <v>97</v>
      </c>
      <c r="E1148" s="8" t="s">
        <v>458</v>
      </c>
      <c r="F1148" s="8" t="s">
        <v>336</v>
      </c>
      <c r="G1148" s="8"/>
      <c r="H1148" s="25"/>
      <c r="I1148" s="25"/>
      <c r="J1148" s="25"/>
      <c r="K1148" s="34"/>
      <c r="L1148" s="8"/>
      <c r="M1148" s="8"/>
      <c r="N1148" s="8"/>
      <c r="O1148" s="11">
        <v>1010411562</v>
      </c>
      <c r="P1148" s="27" t="s">
        <v>166</v>
      </c>
      <c r="Q1148" s="8" t="s">
        <v>157</v>
      </c>
      <c r="R1148" s="8">
        <f>LEN(Table1533[[#This Row],[Product Description (English) 40 digits
وصف قصير للمنتج 40 حرف إنجليزي]])</f>
        <v>24</v>
      </c>
      <c r="S1148" s="27" t="s">
        <v>157</v>
      </c>
      <c r="T1148" s="8">
        <f>LEN(Table1533[[#This Row],[Product Description (English) 40 digits
وصف قصير للمنتج 40 حرف إنجليزي]])</f>
        <v>24</v>
      </c>
      <c r="U1148" s="7" t="s">
        <v>337</v>
      </c>
      <c r="V1148" s="8"/>
      <c r="W1148" s="8" t="s">
        <v>174</v>
      </c>
      <c r="X1148" s="8" t="s">
        <v>334</v>
      </c>
      <c r="Y1148" t="s">
        <v>249</v>
      </c>
      <c r="Z1148" t="s">
        <v>249</v>
      </c>
    </row>
    <row r="1149" spans="1:26" x14ac:dyDescent="0.3">
      <c r="A1149" s="27" t="s">
        <v>141</v>
      </c>
      <c r="B1149" s="28" t="s">
        <v>141</v>
      </c>
      <c r="C1149" s="9">
        <v>20601</v>
      </c>
      <c r="D1149" s="8">
        <v>98</v>
      </c>
      <c r="E1149" s="8" t="s">
        <v>459</v>
      </c>
      <c r="F1149" s="8" t="s">
        <v>336</v>
      </c>
      <c r="G1149" s="8"/>
      <c r="H1149" s="25"/>
      <c r="I1149" s="25"/>
      <c r="J1149" s="25"/>
      <c r="K1149" s="34"/>
      <c r="L1149" s="8"/>
      <c r="M1149" s="8"/>
      <c r="N1149" s="8"/>
      <c r="O1149" s="11">
        <v>1010411562</v>
      </c>
      <c r="P1149" s="27" t="s">
        <v>166</v>
      </c>
      <c r="Q1149" s="8" t="s">
        <v>157</v>
      </c>
      <c r="R1149" s="8">
        <f>LEN(Table1533[[#This Row],[Product Description (English) 40 digits
وصف قصير للمنتج 40 حرف إنجليزي]])</f>
        <v>24</v>
      </c>
      <c r="S1149" s="27" t="s">
        <v>157</v>
      </c>
      <c r="T1149" s="8">
        <f>LEN(Table1533[[#This Row],[Product Description (English) 40 digits
وصف قصير للمنتج 40 حرف إنجليزي]])</f>
        <v>24</v>
      </c>
      <c r="U1149" s="7" t="s">
        <v>337</v>
      </c>
      <c r="V1149" s="8"/>
      <c r="W1149" s="8" t="s">
        <v>174</v>
      </c>
      <c r="X1149" s="8" t="s">
        <v>334</v>
      </c>
      <c r="Y1149" t="s">
        <v>250</v>
      </c>
      <c r="Z1149" t="s">
        <v>250</v>
      </c>
    </row>
    <row r="1150" spans="1:26" x14ac:dyDescent="0.3">
      <c r="A1150" s="27" t="s">
        <v>141</v>
      </c>
      <c r="B1150" s="28" t="s">
        <v>141</v>
      </c>
      <c r="C1150" s="9">
        <v>20601</v>
      </c>
      <c r="D1150" s="8">
        <v>99</v>
      </c>
      <c r="E1150" s="8" t="s">
        <v>460</v>
      </c>
      <c r="F1150" s="8" t="s">
        <v>336</v>
      </c>
      <c r="G1150" s="8"/>
      <c r="H1150" s="25"/>
      <c r="I1150" s="25"/>
      <c r="J1150" s="25"/>
      <c r="K1150" s="34"/>
      <c r="L1150" s="8"/>
      <c r="M1150" s="8"/>
      <c r="N1150" s="8"/>
      <c r="O1150" s="11">
        <v>1010411562</v>
      </c>
      <c r="P1150" s="27" t="s">
        <v>166</v>
      </c>
      <c r="Q1150" s="8" t="s">
        <v>157</v>
      </c>
      <c r="R1150" s="8">
        <f>LEN(Table1533[[#This Row],[Product Description (English) 40 digits
وصف قصير للمنتج 40 حرف إنجليزي]])</f>
        <v>24</v>
      </c>
      <c r="S1150" s="27" t="s">
        <v>157</v>
      </c>
      <c r="T1150" s="8">
        <f>LEN(Table1533[[#This Row],[Product Description (English) 40 digits
وصف قصير للمنتج 40 حرف إنجليزي]])</f>
        <v>24</v>
      </c>
      <c r="U1150" s="7" t="s">
        <v>337</v>
      </c>
      <c r="V1150" s="8"/>
      <c r="W1150" s="8" t="s">
        <v>174</v>
      </c>
      <c r="X1150" s="8" t="s">
        <v>334</v>
      </c>
      <c r="Y1150" t="s">
        <v>251</v>
      </c>
      <c r="Z1150" t="s">
        <v>251</v>
      </c>
    </row>
    <row r="1151" spans="1:26" x14ac:dyDescent="0.3">
      <c r="A1151" s="27" t="s">
        <v>141</v>
      </c>
      <c r="B1151" s="28" t="s">
        <v>141</v>
      </c>
      <c r="C1151" s="9">
        <v>20601</v>
      </c>
      <c r="D1151" s="8">
        <v>100</v>
      </c>
      <c r="E1151" s="8" t="s">
        <v>461</v>
      </c>
      <c r="F1151" s="8" t="s">
        <v>336</v>
      </c>
      <c r="G1151" s="8"/>
      <c r="H1151" s="25"/>
      <c r="I1151" s="25"/>
      <c r="J1151" s="25"/>
      <c r="K1151" s="34"/>
      <c r="L1151" s="8"/>
      <c r="M1151" s="8"/>
      <c r="N1151" s="8"/>
      <c r="O1151" s="11">
        <v>1010411562</v>
      </c>
      <c r="P1151" s="27" t="s">
        <v>166</v>
      </c>
      <c r="Q1151" s="8" t="s">
        <v>157</v>
      </c>
      <c r="R1151" s="8">
        <f>LEN(Table1533[[#This Row],[Product Description (English) 40 digits
وصف قصير للمنتج 40 حرف إنجليزي]])</f>
        <v>24</v>
      </c>
      <c r="S1151" s="27" t="s">
        <v>157</v>
      </c>
      <c r="T1151" s="8">
        <f>LEN(Table1533[[#This Row],[Product Description (English) 40 digits
وصف قصير للمنتج 40 حرف إنجليزي]])</f>
        <v>24</v>
      </c>
      <c r="U1151" s="7" t="s">
        <v>337</v>
      </c>
      <c r="V1151" s="8"/>
      <c r="W1151" s="8" t="s">
        <v>174</v>
      </c>
      <c r="X1151" s="8" t="s">
        <v>334</v>
      </c>
      <c r="Y1151" t="s">
        <v>252</v>
      </c>
      <c r="Z1151" t="s">
        <v>252</v>
      </c>
    </row>
    <row r="1152" spans="1:26" x14ac:dyDescent="0.3">
      <c r="A1152" s="27" t="s">
        <v>141</v>
      </c>
      <c r="B1152" s="28" t="s">
        <v>141</v>
      </c>
      <c r="C1152" s="9">
        <v>20601</v>
      </c>
      <c r="D1152" s="8">
        <v>101</v>
      </c>
      <c r="E1152" s="8" t="s">
        <v>462</v>
      </c>
      <c r="F1152" s="8" t="s">
        <v>336</v>
      </c>
      <c r="G1152" s="8"/>
      <c r="H1152" s="25"/>
      <c r="I1152" s="25"/>
      <c r="J1152" s="25"/>
      <c r="K1152" s="34"/>
      <c r="L1152" s="8"/>
      <c r="M1152" s="8"/>
      <c r="N1152" s="8"/>
      <c r="O1152" s="11">
        <v>1010411562</v>
      </c>
      <c r="P1152" s="27" t="s">
        <v>166</v>
      </c>
      <c r="Q1152" s="8" t="s">
        <v>157</v>
      </c>
      <c r="R1152" s="8">
        <f>LEN(Table1533[[#This Row],[Product Description (English) 40 digits
وصف قصير للمنتج 40 حرف إنجليزي]])</f>
        <v>24</v>
      </c>
      <c r="S1152" s="27" t="s">
        <v>157</v>
      </c>
      <c r="T1152" s="8">
        <f>LEN(Table1533[[#This Row],[Product Description (English) 40 digits
وصف قصير للمنتج 40 حرف إنجليزي]])</f>
        <v>24</v>
      </c>
      <c r="U1152" s="7" t="s">
        <v>337</v>
      </c>
      <c r="V1152" s="8"/>
      <c r="W1152" s="8" t="s">
        <v>174</v>
      </c>
      <c r="X1152" s="8" t="s">
        <v>334</v>
      </c>
      <c r="Y1152" t="s">
        <v>253</v>
      </c>
      <c r="Z1152" t="s">
        <v>253</v>
      </c>
    </row>
    <row r="1153" spans="1:26" x14ac:dyDescent="0.3">
      <c r="A1153" s="27" t="s">
        <v>141</v>
      </c>
      <c r="B1153" s="28" t="s">
        <v>141</v>
      </c>
      <c r="C1153" s="9">
        <v>20601</v>
      </c>
      <c r="D1153" s="8">
        <v>102</v>
      </c>
      <c r="E1153" s="8" t="s">
        <v>463</v>
      </c>
      <c r="F1153" s="8" t="s">
        <v>336</v>
      </c>
      <c r="G1153" s="8"/>
      <c r="H1153" s="25"/>
      <c r="I1153" s="25"/>
      <c r="J1153" s="25"/>
      <c r="K1153" s="34"/>
      <c r="L1153" s="8"/>
      <c r="M1153" s="8"/>
      <c r="N1153" s="8"/>
      <c r="O1153" s="11">
        <v>1010411562</v>
      </c>
      <c r="P1153" s="27" t="s">
        <v>166</v>
      </c>
      <c r="Q1153" s="8" t="s">
        <v>157</v>
      </c>
      <c r="R1153" s="8">
        <f>LEN(Table1533[[#This Row],[Product Description (English) 40 digits
وصف قصير للمنتج 40 حرف إنجليزي]])</f>
        <v>24</v>
      </c>
      <c r="S1153" s="27" t="s">
        <v>157</v>
      </c>
      <c r="T1153" s="8">
        <f>LEN(Table1533[[#This Row],[Product Description (English) 40 digits
وصف قصير للمنتج 40 حرف إنجليزي]])</f>
        <v>24</v>
      </c>
      <c r="U1153" s="7" t="s">
        <v>337</v>
      </c>
      <c r="V1153" s="8"/>
      <c r="W1153" s="8" t="s">
        <v>174</v>
      </c>
      <c r="X1153" s="8" t="s">
        <v>334</v>
      </c>
      <c r="Y1153" t="s">
        <v>254</v>
      </c>
      <c r="Z1153" t="s">
        <v>254</v>
      </c>
    </row>
    <row r="1154" spans="1:26" x14ac:dyDescent="0.3">
      <c r="A1154" s="27" t="s">
        <v>141</v>
      </c>
      <c r="B1154" s="28" t="s">
        <v>141</v>
      </c>
      <c r="C1154" s="9">
        <v>20601</v>
      </c>
      <c r="D1154" s="8">
        <v>103</v>
      </c>
      <c r="E1154" s="8" t="s">
        <v>464</v>
      </c>
      <c r="F1154" s="8" t="s">
        <v>336</v>
      </c>
      <c r="G1154" s="8"/>
      <c r="H1154" s="25"/>
      <c r="I1154" s="25"/>
      <c r="J1154" s="25"/>
      <c r="K1154" s="34"/>
      <c r="L1154" s="8"/>
      <c r="M1154" s="8"/>
      <c r="N1154" s="8"/>
      <c r="O1154" s="11">
        <v>1010411562</v>
      </c>
      <c r="P1154" s="27" t="s">
        <v>166</v>
      </c>
      <c r="Q1154" s="8" t="s">
        <v>157</v>
      </c>
      <c r="R1154" s="8">
        <f>LEN(Table1533[[#This Row],[Product Description (English) 40 digits
وصف قصير للمنتج 40 حرف إنجليزي]])</f>
        <v>24</v>
      </c>
      <c r="S1154" s="27" t="s">
        <v>157</v>
      </c>
      <c r="T1154" s="8">
        <f>LEN(Table1533[[#This Row],[Product Description (English) 40 digits
وصف قصير للمنتج 40 حرف إنجليزي]])</f>
        <v>24</v>
      </c>
      <c r="U1154" s="7" t="s">
        <v>337</v>
      </c>
      <c r="V1154" s="8"/>
      <c r="W1154" s="8" t="s">
        <v>174</v>
      </c>
      <c r="X1154" s="8" t="s">
        <v>334</v>
      </c>
      <c r="Y1154" t="s">
        <v>255</v>
      </c>
      <c r="Z1154" t="s">
        <v>255</v>
      </c>
    </row>
    <row r="1155" spans="1:26" x14ac:dyDescent="0.3">
      <c r="A1155" s="27" t="s">
        <v>141</v>
      </c>
      <c r="B1155" s="28" t="s">
        <v>141</v>
      </c>
      <c r="C1155" s="9">
        <v>20601</v>
      </c>
      <c r="D1155" s="8">
        <v>104</v>
      </c>
      <c r="E1155" s="8" t="s">
        <v>465</v>
      </c>
      <c r="F1155" s="8" t="s">
        <v>336</v>
      </c>
      <c r="G1155" s="8"/>
      <c r="H1155" s="25"/>
      <c r="I1155" s="25"/>
      <c r="J1155" s="25"/>
      <c r="K1155" s="34"/>
      <c r="L1155" s="8"/>
      <c r="M1155" s="8"/>
      <c r="N1155" s="8"/>
      <c r="O1155" s="11">
        <v>1010411562</v>
      </c>
      <c r="P1155" s="27" t="s">
        <v>166</v>
      </c>
      <c r="Q1155" s="8" t="s">
        <v>157</v>
      </c>
      <c r="R1155" s="8">
        <f>LEN(Table1533[[#This Row],[Product Description (English) 40 digits
وصف قصير للمنتج 40 حرف إنجليزي]])</f>
        <v>24</v>
      </c>
      <c r="S1155" s="27" t="s">
        <v>157</v>
      </c>
      <c r="T1155" s="8">
        <f>LEN(Table1533[[#This Row],[Product Description (English) 40 digits
وصف قصير للمنتج 40 حرف إنجليزي]])</f>
        <v>24</v>
      </c>
      <c r="U1155" s="7" t="s">
        <v>337</v>
      </c>
      <c r="V1155" s="8"/>
      <c r="W1155" s="8" t="s">
        <v>174</v>
      </c>
      <c r="X1155" s="8" t="s">
        <v>334</v>
      </c>
      <c r="Y1155" t="s">
        <v>256</v>
      </c>
      <c r="Z1155" t="s">
        <v>256</v>
      </c>
    </row>
    <row r="1156" spans="1:26" x14ac:dyDescent="0.3">
      <c r="A1156" s="27" t="s">
        <v>141</v>
      </c>
      <c r="B1156" s="28" t="s">
        <v>141</v>
      </c>
      <c r="C1156" s="9">
        <v>20601</v>
      </c>
      <c r="D1156" s="8">
        <v>105</v>
      </c>
      <c r="E1156" s="8" t="s">
        <v>466</v>
      </c>
      <c r="F1156" s="8" t="s">
        <v>336</v>
      </c>
      <c r="G1156" s="8"/>
      <c r="H1156" s="25"/>
      <c r="I1156" s="25"/>
      <c r="J1156" s="25"/>
      <c r="K1156" s="34"/>
      <c r="L1156" s="8"/>
      <c r="M1156" s="8"/>
      <c r="N1156" s="8"/>
      <c r="O1156" s="11">
        <v>1010411562</v>
      </c>
      <c r="P1156" s="27" t="s">
        <v>166</v>
      </c>
      <c r="Q1156" s="8" t="s">
        <v>157</v>
      </c>
      <c r="R1156" s="8">
        <f>LEN(Table1533[[#This Row],[Product Description (English) 40 digits
وصف قصير للمنتج 40 حرف إنجليزي]])</f>
        <v>24</v>
      </c>
      <c r="S1156" s="27" t="s">
        <v>157</v>
      </c>
      <c r="T1156" s="8">
        <f>LEN(Table1533[[#This Row],[Product Description (English) 40 digits
وصف قصير للمنتج 40 حرف إنجليزي]])</f>
        <v>24</v>
      </c>
      <c r="U1156" s="7" t="s">
        <v>337</v>
      </c>
      <c r="V1156" s="8"/>
      <c r="W1156" s="8" t="s">
        <v>174</v>
      </c>
      <c r="X1156" s="8" t="s">
        <v>334</v>
      </c>
      <c r="Y1156" t="s">
        <v>257</v>
      </c>
      <c r="Z1156" t="s">
        <v>257</v>
      </c>
    </row>
    <row r="1157" spans="1:26" x14ac:dyDescent="0.3">
      <c r="A1157" s="27" t="s">
        <v>141</v>
      </c>
      <c r="B1157" s="28" t="s">
        <v>141</v>
      </c>
      <c r="C1157" s="9">
        <v>20601</v>
      </c>
      <c r="D1157" s="8">
        <v>106</v>
      </c>
      <c r="E1157" s="8" t="s">
        <v>467</v>
      </c>
      <c r="F1157" s="8" t="s">
        <v>336</v>
      </c>
      <c r="G1157" s="8"/>
      <c r="H1157" s="25"/>
      <c r="I1157" s="25"/>
      <c r="J1157" s="25"/>
      <c r="K1157" s="34"/>
      <c r="L1157" s="8"/>
      <c r="M1157" s="8"/>
      <c r="N1157" s="8"/>
      <c r="O1157" s="11">
        <v>1010411562</v>
      </c>
      <c r="P1157" s="27" t="s">
        <v>166</v>
      </c>
      <c r="Q1157" s="8" t="s">
        <v>157</v>
      </c>
      <c r="R1157" s="8">
        <f>LEN(Table1533[[#This Row],[Product Description (English) 40 digits
وصف قصير للمنتج 40 حرف إنجليزي]])</f>
        <v>24</v>
      </c>
      <c r="S1157" s="27" t="s">
        <v>157</v>
      </c>
      <c r="T1157" s="8">
        <f>LEN(Table1533[[#This Row],[Product Description (English) 40 digits
وصف قصير للمنتج 40 حرف إنجليزي]])</f>
        <v>24</v>
      </c>
      <c r="U1157" s="7" t="s">
        <v>337</v>
      </c>
      <c r="V1157" s="8"/>
      <c r="W1157" s="8" t="s">
        <v>174</v>
      </c>
      <c r="X1157" s="8" t="s">
        <v>334</v>
      </c>
      <c r="Y1157" t="s">
        <v>258</v>
      </c>
      <c r="Z1157" t="s">
        <v>258</v>
      </c>
    </row>
    <row r="1158" spans="1:26" x14ac:dyDescent="0.3">
      <c r="A1158" s="27" t="s">
        <v>141</v>
      </c>
      <c r="B1158" s="28" t="s">
        <v>141</v>
      </c>
      <c r="C1158" s="9">
        <v>20601</v>
      </c>
      <c r="D1158" s="8">
        <v>107</v>
      </c>
      <c r="E1158" s="8" t="s">
        <v>468</v>
      </c>
      <c r="F1158" s="8" t="s">
        <v>336</v>
      </c>
      <c r="G1158" s="8"/>
      <c r="H1158" s="25"/>
      <c r="I1158" s="25"/>
      <c r="J1158" s="25"/>
      <c r="K1158" s="34"/>
      <c r="L1158" s="8"/>
      <c r="M1158" s="8"/>
      <c r="N1158" s="8"/>
      <c r="O1158" s="11">
        <v>1010411562</v>
      </c>
      <c r="P1158" s="27" t="s">
        <v>166</v>
      </c>
      <c r="Q1158" s="8" t="s">
        <v>157</v>
      </c>
      <c r="R1158" s="8">
        <f>LEN(Table1533[[#This Row],[Product Description (English) 40 digits
وصف قصير للمنتج 40 حرف إنجليزي]])</f>
        <v>24</v>
      </c>
      <c r="S1158" s="27" t="s">
        <v>157</v>
      </c>
      <c r="T1158" s="8">
        <f>LEN(Table1533[[#This Row],[Product Description (English) 40 digits
وصف قصير للمنتج 40 حرف إنجليزي]])</f>
        <v>24</v>
      </c>
      <c r="U1158" s="7" t="s">
        <v>337</v>
      </c>
      <c r="V1158" s="8"/>
      <c r="W1158" s="8" t="s">
        <v>174</v>
      </c>
      <c r="X1158" s="8" t="s">
        <v>334</v>
      </c>
      <c r="Y1158" t="s">
        <v>259</v>
      </c>
      <c r="Z1158" t="s">
        <v>259</v>
      </c>
    </row>
    <row r="1159" spans="1:26" x14ac:dyDescent="0.3">
      <c r="A1159" s="27" t="s">
        <v>141</v>
      </c>
      <c r="B1159" s="28" t="s">
        <v>141</v>
      </c>
      <c r="C1159" s="9">
        <v>20601</v>
      </c>
      <c r="D1159" s="8">
        <v>108</v>
      </c>
      <c r="E1159" s="8" t="s">
        <v>469</v>
      </c>
      <c r="F1159" s="8" t="s">
        <v>336</v>
      </c>
      <c r="G1159" s="8"/>
      <c r="H1159" s="25"/>
      <c r="I1159" s="25"/>
      <c r="J1159" s="25"/>
      <c r="K1159" s="34"/>
      <c r="L1159" s="8"/>
      <c r="M1159" s="8"/>
      <c r="N1159" s="8"/>
      <c r="O1159" s="11">
        <v>1010411562</v>
      </c>
      <c r="P1159" s="27" t="s">
        <v>166</v>
      </c>
      <c r="Q1159" s="8" t="s">
        <v>157</v>
      </c>
      <c r="R1159" s="8">
        <f>LEN(Table1533[[#This Row],[Product Description (English) 40 digits
وصف قصير للمنتج 40 حرف إنجليزي]])</f>
        <v>24</v>
      </c>
      <c r="S1159" s="27" t="s">
        <v>157</v>
      </c>
      <c r="T1159" s="8">
        <f>LEN(Table1533[[#This Row],[Product Description (English) 40 digits
وصف قصير للمنتج 40 حرف إنجليزي]])</f>
        <v>24</v>
      </c>
      <c r="U1159" s="7" t="s">
        <v>337</v>
      </c>
      <c r="V1159" s="8"/>
      <c r="W1159" s="8" t="s">
        <v>174</v>
      </c>
      <c r="X1159" s="8" t="s">
        <v>334</v>
      </c>
      <c r="Y1159" t="s">
        <v>260</v>
      </c>
      <c r="Z1159" t="s">
        <v>260</v>
      </c>
    </row>
    <row r="1160" spans="1:26" x14ac:dyDescent="0.3">
      <c r="A1160" s="27" t="s">
        <v>141</v>
      </c>
      <c r="B1160" s="28" t="s">
        <v>141</v>
      </c>
      <c r="C1160" s="9">
        <v>20601</v>
      </c>
      <c r="D1160" s="8">
        <v>109</v>
      </c>
      <c r="E1160" s="8" t="s">
        <v>470</v>
      </c>
      <c r="F1160" s="8" t="s">
        <v>336</v>
      </c>
      <c r="G1160" s="8"/>
      <c r="H1160" s="25"/>
      <c r="I1160" s="25"/>
      <c r="J1160" s="25"/>
      <c r="K1160" s="34"/>
      <c r="L1160" s="8"/>
      <c r="M1160" s="8"/>
      <c r="N1160" s="8"/>
      <c r="O1160" s="11">
        <v>1010411562</v>
      </c>
      <c r="P1160" s="27" t="s">
        <v>166</v>
      </c>
      <c r="Q1160" s="8" t="s">
        <v>154</v>
      </c>
      <c r="R1160" s="8">
        <f>LEN(Table1533[[#This Row],[Product Description (English) 40 digits
وصف قصير للمنتج 40 حرف إنجليزي]])</f>
        <v>25</v>
      </c>
      <c r="S1160" s="27" t="s">
        <v>154</v>
      </c>
      <c r="T1160" s="8">
        <f>LEN(Table1533[[#This Row],[Product Description (English) 40 digits
وصف قصير للمنتج 40 حرف إنجليزي]])</f>
        <v>25</v>
      </c>
      <c r="U1160" s="7" t="s">
        <v>337</v>
      </c>
      <c r="V1160" s="8"/>
      <c r="W1160" s="8" t="s">
        <v>174</v>
      </c>
      <c r="X1160" s="8" t="s">
        <v>334</v>
      </c>
      <c r="Y1160" t="s">
        <v>261</v>
      </c>
      <c r="Z1160" t="s">
        <v>261</v>
      </c>
    </row>
    <row r="1161" spans="1:26" x14ac:dyDescent="0.3">
      <c r="A1161" s="27" t="s">
        <v>141</v>
      </c>
      <c r="B1161" s="28" t="s">
        <v>141</v>
      </c>
      <c r="C1161" s="9">
        <v>20601</v>
      </c>
      <c r="D1161" s="8">
        <v>110</v>
      </c>
      <c r="E1161" s="8" t="s">
        <v>471</v>
      </c>
      <c r="F1161" s="8" t="s">
        <v>336</v>
      </c>
      <c r="G1161" s="8"/>
      <c r="H1161" s="25"/>
      <c r="I1161" s="25"/>
      <c r="J1161" s="25"/>
      <c r="K1161" s="34"/>
      <c r="L1161" s="8"/>
      <c r="M1161" s="8"/>
      <c r="N1161" s="8"/>
      <c r="O1161" s="11">
        <v>1010411562</v>
      </c>
      <c r="P1161" s="27" t="s">
        <v>166</v>
      </c>
      <c r="Q1161" s="8" t="s">
        <v>154</v>
      </c>
      <c r="R1161" s="8">
        <f>LEN(Table1533[[#This Row],[Product Description (English) 40 digits
وصف قصير للمنتج 40 حرف إنجليزي]])</f>
        <v>25</v>
      </c>
      <c r="S1161" s="27" t="s">
        <v>154</v>
      </c>
      <c r="T1161" s="8">
        <f>LEN(Table1533[[#This Row],[Product Description (English) 40 digits
وصف قصير للمنتج 40 حرف إنجليزي]])</f>
        <v>25</v>
      </c>
      <c r="U1161" s="7" t="s">
        <v>337</v>
      </c>
      <c r="V1161" s="8"/>
      <c r="W1161" s="8" t="s">
        <v>174</v>
      </c>
      <c r="X1161" s="8" t="s">
        <v>334</v>
      </c>
      <c r="Y1161" t="s">
        <v>262</v>
      </c>
      <c r="Z1161" t="s">
        <v>262</v>
      </c>
    </row>
    <row r="1162" spans="1:26" x14ac:dyDescent="0.3">
      <c r="A1162" s="27" t="s">
        <v>141</v>
      </c>
      <c r="B1162" s="28" t="s">
        <v>141</v>
      </c>
      <c r="C1162" s="9">
        <v>20601</v>
      </c>
      <c r="D1162" s="8">
        <v>111</v>
      </c>
      <c r="E1162" s="8" t="s">
        <v>472</v>
      </c>
      <c r="F1162" s="8" t="s">
        <v>336</v>
      </c>
      <c r="G1162" s="8"/>
      <c r="H1162" s="25"/>
      <c r="I1162" s="25"/>
      <c r="J1162" s="25"/>
      <c r="K1162" s="34"/>
      <c r="L1162" s="8"/>
      <c r="M1162" s="8"/>
      <c r="N1162" s="8"/>
      <c r="O1162" s="11">
        <v>1010411562</v>
      </c>
      <c r="P1162" s="27" t="s">
        <v>166</v>
      </c>
      <c r="Q1162" s="8" t="s">
        <v>154</v>
      </c>
      <c r="R1162" s="8">
        <f>LEN(Table1533[[#This Row],[Product Description (English) 40 digits
وصف قصير للمنتج 40 حرف إنجليزي]])</f>
        <v>25</v>
      </c>
      <c r="S1162" s="27" t="s">
        <v>154</v>
      </c>
      <c r="T1162" s="8">
        <f>LEN(Table1533[[#This Row],[Product Description (English) 40 digits
وصف قصير للمنتج 40 حرف إنجليزي]])</f>
        <v>25</v>
      </c>
      <c r="U1162" s="7" t="s">
        <v>337</v>
      </c>
      <c r="V1162" s="8"/>
      <c r="W1162" s="8" t="s">
        <v>174</v>
      </c>
      <c r="X1162" s="8" t="s">
        <v>334</v>
      </c>
      <c r="Y1162" t="s">
        <v>263</v>
      </c>
      <c r="Z1162" t="s">
        <v>263</v>
      </c>
    </row>
    <row r="1163" spans="1:26" x14ac:dyDescent="0.3">
      <c r="A1163" s="27" t="s">
        <v>141</v>
      </c>
      <c r="B1163" s="28" t="s">
        <v>141</v>
      </c>
      <c r="C1163" s="9">
        <v>20601</v>
      </c>
      <c r="D1163" s="8">
        <v>112</v>
      </c>
      <c r="E1163" s="8" t="s">
        <v>473</v>
      </c>
      <c r="F1163" s="8" t="s">
        <v>336</v>
      </c>
      <c r="G1163" s="8"/>
      <c r="H1163" s="25"/>
      <c r="I1163" s="25"/>
      <c r="J1163" s="25"/>
      <c r="K1163" s="34"/>
      <c r="L1163" s="8"/>
      <c r="M1163" s="8"/>
      <c r="N1163" s="8"/>
      <c r="O1163" s="11">
        <v>1010411562</v>
      </c>
      <c r="P1163" s="27" t="s">
        <v>166</v>
      </c>
      <c r="Q1163" s="8" t="s">
        <v>154</v>
      </c>
      <c r="R1163" s="8">
        <f>LEN(Table1533[[#This Row],[Product Description (English) 40 digits
وصف قصير للمنتج 40 حرف إنجليزي]])</f>
        <v>25</v>
      </c>
      <c r="S1163" s="27" t="s">
        <v>154</v>
      </c>
      <c r="T1163" s="8">
        <f>LEN(Table1533[[#This Row],[Product Description (English) 40 digits
وصف قصير للمنتج 40 حرف إنجليزي]])</f>
        <v>25</v>
      </c>
      <c r="U1163" s="7" t="s">
        <v>337</v>
      </c>
      <c r="V1163" s="8"/>
      <c r="W1163" s="8" t="s">
        <v>174</v>
      </c>
      <c r="X1163" s="8" t="s">
        <v>334</v>
      </c>
      <c r="Y1163" t="s">
        <v>360</v>
      </c>
      <c r="Z1163" t="s">
        <v>360</v>
      </c>
    </row>
    <row r="1164" spans="1:26" x14ac:dyDescent="0.3">
      <c r="A1164" s="27" t="s">
        <v>141</v>
      </c>
      <c r="B1164" s="28" t="s">
        <v>141</v>
      </c>
      <c r="C1164" s="9">
        <v>20601</v>
      </c>
      <c r="D1164" s="8">
        <v>113</v>
      </c>
      <c r="E1164" s="8" t="s">
        <v>474</v>
      </c>
      <c r="F1164" s="8" t="s">
        <v>336</v>
      </c>
      <c r="G1164" s="8"/>
      <c r="H1164" s="25"/>
      <c r="I1164" s="25"/>
      <c r="J1164" s="25"/>
      <c r="K1164" s="34"/>
      <c r="L1164" s="8"/>
      <c r="M1164" s="8"/>
      <c r="N1164" s="8"/>
      <c r="O1164" s="11">
        <v>1010411562</v>
      </c>
      <c r="P1164" s="27" t="s">
        <v>166</v>
      </c>
      <c r="Q1164" s="8" t="s">
        <v>154</v>
      </c>
      <c r="R1164" s="8">
        <f>LEN(Table1533[[#This Row],[Product Description (English) 40 digits
وصف قصير للمنتج 40 حرف إنجليزي]])</f>
        <v>25</v>
      </c>
      <c r="S1164" s="27" t="s">
        <v>154</v>
      </c>
      <c r="T1164" s="8">
        <f>LEN(Table1533[[#This Row],[Product Description (English) 40 digits
وصف قصير للمنتج 40 حرف إنجليزي]])</f>
        <v>25</v>
      </c>
      <c r="U1164" s="7" t="s">
        <v>337</v>
      </c>
      <c r="V1164" s="8"/>
      <c r="W1164" s="8" t="s">
        <v>174</v>
      </c>
      <c r="X1164" s="8" t="s">
        <v>334</v>
      </c>
      <c r="Y1164" t="s">
        <v>264</v>
      </c>
      <c r="Z1164" t="s">
        <v>264</v>
      </c>
    </row>
    <row r="1165" spans="1:26" x14ac:dyDescent="0.3">
      <c r="A1165" s="27" t="s">
        <v>141</v>
      </c>
      <c r="B1165" s="28" t="s">
        <v>141</v>
      </c>
      <c r="C1165" s="9">
        <v>20601</v>
      </c>
      <c r="D1165" s="8">
        <v>114</v>
      </c>
      <c r="E1165" s="8" t="s">
        <v>475</v>
      </c>
      <c r="F1165" s="8" t="s">
        <v>336</v>
      </c>
      <c r="G1165" s="8"/>
      <c r="H1165" s="25"/>
      <c r="I1165" s="25"/>
      <c r="J1165" s="25"/>
      <c r="K1165" s="34"/>
      <c r="L1165" s="8"/>
      <c r="M1165" s="8"/>
      <c r="N1165" s="8"/>
      <c r="O1165" s="11">
        <v>1010411562</v>
      </c>
      <c r="P1165" s="27" t="s">
        <v>166</v>
      </c>
      <c r="Q1165" s="8" t="s">
        <v>154</v>
      </c>
      <c r="R1165" s="8">
        <f>LEN(Table1533[[#This Row],[Product Description (English) 40 digits
وصف قصير للمنتج 40 حرف إنجليزي]])</f>
        <v>25</v>
      </c>
      <c r="S1165" s="27" t="s">
        <v>154</v>
      </c>
      <c r="T1165" s="8">
        <f>LEN(Table1533[[#This Row],[Product Description (English) 40 digits
وصف قصير للمنتج 40 حرف إنجليزي]])</f>
        <v>25</v>
      </c>
      <c r="U1165" s="7" t="s">
        <v>337</v>
      </c>
      <c r="V1165" s="8"/>
      <c r="W1165" s="8" t="s">
        <v>174</v>
      </c>
      <c r="X1165" s="8" t="s">
        <v>334</v>
      </c>
      <c r="Y1165" t="s">
        <v>265</v>
      </c>
      <c r="Z1165" t="s">
        <v>265</v>
      </c>
    </row>
    <row r="1166" spans="1:26" x14ac:dyDescent="0.3">
      <c r="A1166" s="27" t="s">
        <v>141</v>
      </c>
      <c r="B1166" s="28" t="s">
        <v>141</v>
      </c>
      <c r="C1166" s="9">
        <v>20601</v>
      </c>
      <c r="D1166" s="8">
        <v>115</v>
      </c>
      <c r="E1166" s="8" t="s">
        <v>476</v>
      </c>
      <c r="F1166" s="8" t="s">
        <v>336</v>
      </c>
      <c r="G1166" s="8"/>
      <c r="H1166" s="25"/>
      <c r="I1166" s="25"/>
      <c r="J1166" s="25"/>
      <c r="K1166" s="34"/>
      <c r="L1166" s="8"/>
      <c r="M1166" s="8"/>
      <c r="N1166" s="8"/>
      <c r="O1166" s="11">
        <v>1010411562</v>
      </c>
      <c r="P1166" s="27" t="s">
        <v>166</v>
      </c>
      <c r="Q1166" s="8" t="s">
        <v>154</v>
      </c>
      <c r="R1166" s="8">
        <f>LEN(Table1533[[#This Row],[Product Description (English) 40 digits
وصف قصير للمنتج 40 حرف إنجليزي]])</f>
        <v>25</v>
      </c>
      <c r="S1166" s="27" t="s">
        <v>154</v>
      </c>
      <c r="T1166" s="8">
        <f>LEN(Table1533[[#This Row],[Product Description (English) 40 digits
وصف قصير للمنتج 40 حرف إنجليزي]])</f>
        <v>25</v>
      </c>
      <c r="U1166" s="7" t="s">
        <v>337</v>
      </c>
      <c r="V1166" s="8"/>
      <c r="W1166" s="8" t="s">
        <v>174</v>
      </c>
      <c r="X1166" s="8" t="s">
        <v>334</v>
      </c>
      <c r="Y1166" t="s">
        <v>266</v>
      </c>
      <c r="Z1166" t="s">
        <v>266</v>
      </c>
    </row>
    <row r="1167" spans="1:26" x14ac:dyDescent="0.3">
      <c r="A1167" s="27" t="s">
        <v>141</v>
      </c>
      <c r="B1167" s="28" t="s">
        <v>141</v>
      </c>
      <c r="C1167" s="9">
        <v>20601</v>
      </c>
      <c r="D1167" s="8">
        <v>116</v>
      </c>
      <c r="E1167" s="8" t="s">
        <v>477</v>
      </c>
      <c r="F1167" s="8" t="s">
        <v>336</v>
      </c>
      <c r="G1167" s="8"/>
      <c r="H1167" s="25"/>
      <c r="I1167" s="25"/>
      <c r="J1167" s="25"/>
      <c r="K1167" s="34"/>
      <c r="L1167" s="8"/>
      <c r="M1167" s="8"/>
      <c r="N1167" s="8"/>
      <c r="O1167" s="11">
        <v>1010411562</v>
      </c>
      <c r="P1167" s="27" t="s">
        <v>166</v>
      </c>
      <c r="Q1167" s="8" t="s">
        <v>154</v>
      </c>
      <c r="R1167" s="8">
        <f>LEN(Table1533[[#This Row],[Product Description (English) 40 digits
وصف قصير للمنتج 40 حرف إنجليزي]])</f>
        <v>25</v>
      </c>
      <c r="S1167" s="27" t="s">
        <v>154</v>
      </c>
      <c r="T1167" s="8">
        <f>LEN(Table1533[[#This Row],[Product Description (English) 40 digits
وصف قصير للمنتج 40 حرف إنجليزي]])</f>
        <v>25</v>
      </c>
      <c r="U1167" s="7" t="s">
        <v>337</v>
      </c>
      <c r="V1167" s="8"/>
      <c r="W1167" s="8" t="s">
        <v>174</v>
      </c>
      <c r="X1167" s="8" t="s">
        <v>334</v>
      </c>
      <c r="Y1167" t="s">
        <v>267</v>
      </c>
      <c r="Z1167" t="s">
        <v>267</v>
      </c>
    </row>
    <row r="1168" spans="1:26" x14ac:dyDescent="0.3">
      <c r="A1168" s="27" t="s">
        <v>141</v>
      </c>
      <c r="B1168" s="28" t="s">
        <v>141</v>
      </c>
      <c r="C1168" s="9">
        <v>20601</v>
      </c>
      <c r="D1168" s="8">
        <v>117</v>
      </c>
      <c r="E1168" s="8" t="s">
        <v>478</v>
      </c>
      <c r="F1168" s="8" t="s">
        <v>336</v>
      </c>
      <c r="G1168" s="8"/>
      <c r="H1168" s="25"/>
      <c r="I1168" s="25"/>
      <c r="J1168" s="25"/>
      <c r="K1168" s="34"/>
      <c r="L1168" s="8"/>
      <c r="M1168" s="8"/>
      <c r="N1168" s="8"/>
      <c r="O1168" s="11">
        <v>1010411562</v>
      </c>
      <c r="P1168" s="27" t="s">
        <v>166</v>
      </c>
      <c r="Q1168" s="8" t="s">
        <v>154</v>
      </c>
      <c r="R1168" s="8">
        <f>LEN(Table1533[[#This Row],[Product Description (English) 40 digits
وصف قصير للمنتج 40 حرف إنجليزي]])</f>
        <v>25</v>
      </c>
      <c r="S1168" s="27" t="s">
        <v>154</v>
      </c>
      <c r="T1168" s="8">
        <f>LEN(Table1533[[#This Row],[Product Description (English) 40 digits
وصف قصير للمنتج 40 حرف إنجليزي]])</f>
        <v>25</v>
      </c>
      <c r="U1168" s="7" t="s">
        <v>337</v>
      </c>
      <c r="V1168" s="8"/>
      <c r="W1168" s="8" t="s">
        <v>174</v>
      </c>
      <c r="X1168" s="8" t="s">
        <v>334</v>
      </c>
      <c r="Y1168" t="s">
        <v>268</v>
      </c>
      <c r="Z1168" t="s">
        <v>268</v>
      </c>
    </row>
    <row r="1169" spans="1:26" x14ac:dyDescent="0.3">
      <c r="A1169" s="27" t="s">
        <v>141</v>
      </c>
      <c r="B1169" s="28" t="s">
        <v>141</v>
      </c>
      <c r="C1169" s="9">
        <v>20601</v>
      </c>
      <c r="D1169" s="8">
        <v>118</v>
      </c>
      <c r="E1169" s="8" t="s">
        <v>479</v>
      </c>
      <c r="F1169" s="8" t="s">
        <v>336</v>
      </c>
      <c r="G1169" s="8"/>
      <c r="H1169" s="25"/>
      <c r="I1169" s="25"/>
      <c r="J1169" s="25"/>
      <c r="K1169" s="34"/>
      <c r="L1169" s="8"/>
      <c r="M1169" s="8"/>
      <c r="N1169" s="8"/>
      <c r="O1169" s="11">
        <v>1010411562</v>
      </c>
      <c r="P1169" s="27" t="s">
        <v>166</v>
      </c>
      <c r="Q1169" s="8" t="s">
        <v>154</v>
      </c>
      <c r="R1169" s="8">
        <f>LEN(Table1533[[#This Row],[Product Description (English) 40 digits
وصف قصير للمنتج 40 حرف إنجليزي]])</f>
        <v>25</v>
      </c>
      <c r="S1169" s="27" t="s">
        <v>154</v>
      </c>
      <c r="T1169" s="8">
        <f>LEN(Table1533[[#This Row],[Product Description (English) 40 digits
وصف قصير للمنتج 40 حرف إنجليزي]])</f>
        <v>25</v>
      </c>
      <c r="U1169" s="7" t="s">
        <v>337</v>
      </c>
      <c r="V1169" s="8"/>
      <c r="W1169" s="8" t="s">
        <v>174</v>
      </c>
      <c r="X1169" s="8" t="s">
        <v>334</v>
      </c>
      <c r="Y1169" t="s">
        <v>269</v>
      </c>
      <c r="Z1169" t="s">
        <v>269</v>
      </c>
    </row>
    <row r="1170" spans="1:26" x14ac:dyDescent="0.3">
      <c r="A1170" s="27" t="s">
        <v>141</v>
      </c>
      <c r="B1170" s="28" t="s">
        <v>141</v>
      </c>
      <c r="C1170" s="9">
        <v>20601</v>
      </c>
      <c r="D1170" s="8">
        <v>119</v>
      </c>
      <c r="E1170" s="8" t="s">
        <v>480</v>
      </c>
      <c r="F1170" s="8" t="s">
        <v>336</v>
      </c>
      <c r="G1170" s="8"/>
      <c r="H1170" s="25"/>
      <c r="I1170" s="25"/>
      <c r="J1170" s="25"/>
      <c r="K1170" s="34"/>
      <c r="L1170" s="8"/>
      <c r="M1170" s="8"/>
      <c r="N1170" s="8"/>
      <c r="O1170" s="11">
        <v>1010411562</v>
      </c>
      <c r="P1170" s="27" t="s">
        <v>166</v>
      </c>
      <c r="Q1170" s="8" t="s">
        <v>154</v>
      </c>
      <c r="R1170" s="8">
        <f>LEN(Table1533[[#This Row],[Product Description (English) 40 digits
وصف قصير للمنتج 40 حرف إنجليزي]])</f>
        <v>25</v>
      </c>
      <c r="S1170" s="27" t="s">
        <v>154</v>
      </c>
      <c r="T1170" s="8">
        <f>LEN(Table1533[[#This Row],[Product Description (English) 40 digits
وصف قصير للمنتج 40 حرف إنجليزي]])</f>
        <v>25</v>
      </c>
      <c r="U1170" s="7" t="s">
        <v>337</v>
      </c>
      <c r="V1170" s="8"/>
      <c r="W1170" s="8" t="s">
        <v>174</v>
      </c>
      <c r="X1170" s="8" t="s">
        <v>334</v>
      </c>
      <c r="Y1170" t="s">
        <v>270</v>
      </c>
      <c r="Z1170" t="s">
        <v>270</v>
      </c>
    </row>
    <row r="1171" spans="1:26" x14ac:dyDescent="0.3">
      <c r="A1171" s="27" t="s">
        <v>141</v>
      </c>
      <c r="B1171" s="28" t="s">
        <v>141</v>
      </c>
      <c r="C1171" s="9">
        <v>20601</v>
      </c>
      <c r="D1171" s="8">
        <v>120</v>
      </c>
      <c r="E1171" s="8" t="s">
        <v>481</v>
      </c>
      <c r="F1171" s="8" t="s">
        <v>336</v>
      </c>
      <c r="G1171" s="8"/>
      <c r="H1171" s="25"/>
      <c r="I1171" s="25"/>
      <c r="J1171" s="25"/>
      <c r="K1171" s="34"/>
      <c r="L1171" s="8"/>
      <c r="M1171" s="8"/>
      <c r="N1171" s="8"/>
      <c r="O1171" s="11">
        <v>1010411562</v>
      </c>
      <c r="P1171" s="27" t="s">
        <v>166</v>
      </c>
      <c r="Q1171" s="8" t="s">
        <v>154</v>
      </c>
      <c r="R1171" s="8">
        <f>LEN(Table1533[[#This Row],[Product Description (English) 40 digits
وصف قصير للمنتج 40 حرف إنجليزي]])</f>
        <v>25</v>
      </c>
      <c r="S1171" s="27" t="s">
        <v>154</v>
      </c>
      <c r="T1171" s="8">
        <f>LEN(Table1533[[#This Row],[Product Description (English) 40 digits
وصف قصير للمنتج 40 حرف إنجليزي]])</f>
        <v>25</v>
      </c>
      <c r="U1171" s="7" t="s">
        <v>337</v>
      </c>
      <c r="V1171" s="8"/>
      <c r="W1171" s="8" t="s">
        <v>174</v>
      </c>
      <c r="X1171" s="8" t="s">
        <v>334</v>
      </c>
      <c r="Y1171" t="s">
        <v>271</v>
      </c>
      <c r="Z1171" t="s">
        <v>271</v>
      </c>
    </row>
    <row r="1172" spans="1:26" x14ac:dyDescent="0.3">
      <c r="A1172" s="27" t="s">
        <v>141</v>
      </c>
      <c r="B1172" s="28" t="s">
        <v>141</v>
      </c>
      <c r="C1172" s="9">
        <v>20601</v>
      </c>
      <c r="D1172" s="8">
        <v>121</v>
      </c>
      <c r="E1172" s="8" t="s">
        <v>482</v>
      </c>
      <c r="F1172" s="8" t="s">
        <v>336</v>
      </c>
      <c r="G1172" s="8"/>
      <c r="H1172" s="25"/>
      <c r="I1172" s="25"/>
      <c r="J1172" s="25"/>
      <c r="K1172" s="34"/>
      <c r="L1172" s="8"/>
      <c r="M1172" s="8"/>
      <c r="N1172" s="8"/>
      <c r="O1172" s="11">
        <v>1010411562</v>
      </c>
      <c r="P1172" s="27" t="s">
        <v>166</v>
      </c>
      <c r="Q1172" s="8" t="s">
        <v>154</v>
      </c>
      <c r="R1172" s="8">
        <f>LEN(Table1533[[#This Row],[Product Description (English) 40 digits
وصف قصير للمنتج 40 حرف إنجليزي]])</f>
        <v>25</v>
      </c>
      <c r="S1172" s="27" t="s">
        <v>154</v>
      </c>
      <c r="T1172" s="8">
        <f>LEN(Table1533[[#This Row],[Product Description (English) 40 digits
وصف قصير للمنتج 40 حرف إنجليزي]])</f>
        <v>25</v>
      </c>
      <c r="U1172" s="7" t="s">
        <v>337</v>
      </c>
      <c r="V1172" s="8"/>
      <c r="W1172" s="8" t="s">
        <v>174</v>
      </c>
      <c r="X1172" s="8" t="s">
        <v>334</v>
      </c>
      <c r="Y1172" t="s">
        <v>272</v>
      </c>
      <c r="Z1172" t="s">
        <v>272</v>
      </c>
    </row>
    <row r="1173" spans="1:26" x14ac:dyDescent="0.3">
      <c r="A1173" s="27" t="s">
        <v>141</v>
      </c>
      <c r="B1173" s="28" t="s">
        <v>141</v>
      </c>
      <c r="C1173" s="9">
        <v>20601</v>
      </c>
      <c r="D1173" s="8">
        <v>122</v>
      </c>
      <c r="E1173" s="8" t="s">
        <v>483</v>
      </c>
      <c r="F1173" s="8" t="s">
        <v>336</v>
      </c>
      <c r="G1173" s="8"/>
      <c r="H1173" s="25"/>
      <c r="I1173" s="25"/>
      <c r="J1173" s="25"/>
      <c r="K1173" s="34"/>
      <c r="L1173" s="8"/>
      <c r="M1173" s="8"/>
      <c r="N1173" s="8"/>
      <c r="O1173" s="11">
        <v>1010411562</v>
      </c>
      <c r="P1173" s="27" t="s">
        <v>166</v>
      </c>
      <c r="Q1173" s="8" t="s">
        <v>154</v>
      </c>
      <c r="R1173" s="8">
        <f>LEN(Table1533[[#This Row],[Product Description (English) 40 digits
وصف قصير للمنتج 40 حرف إنجليزي]])</f>
        <v>25</v>
      </c>
      <c r="S1173" s="27" t="s">
        <v>154</v>
      </c>
      <c r="T1173" s="8">
        <f>LEN(Table1533[[#This Row],[Product Description (English) 40 digits
وصف قصير للمنتج 40 حرف إنجليزي]])</f>
        <v>25</v>
      </c>
      <c r="U1173" s="7" t="s">
        <v>337</v>
      </c>
      <c r="V1173" s="8"/>
      <c r="W1173" s="8" t="s">
        <v>174</v>
      </c>
      <c r="X1173" s="8" t="s">
        <v>334</v>
      </c>
      <c r="Y1173" t="s">
        <v>273</v>
      </c>
      <c r="Z1173" t="s">
        <v>273</v>
      </c>
    </row>
    <row r="1174" spans="1:26" x14ac:dyDescent="0.3">
      <c r="A1174" s="27" t="s">
        <v>141</v>
      </c>
      <c r="B1174" s="28" t="s">
        <v>141</v>
      </c>
      <c r="C1174" s="9">
        <v>20601</v>
      </c>
      <c r="D1174" s="8">
        <v>123</v>
      </c>
      <c r="E1174" s="8" t="s">
        <v>484</v>
      </c>
      <c r="F1174" s="8" t="s">
        <v>336</v>
      </c>
      <c r="G1174" s="8"/>
      <c r="H1174" s="25"/>
      <c r="I1174" s="25"/>
      <c r="J1174" s="25"/>
      <c r="K1174" s="34"/>
      <c r="L1174" s="8"/>
      <c r="M1174" s="8"/>
      <c r="N1174" s="8"/>
      <c r="O1174" s="11">
        <v>1010411562</v>
      </c>
      <c r="P1174" s="27" t="s">
        <v>166</v>
      </c>
      <c r="Q1174" s="8" t="s">
        <v>154</v>
      </c>
      <c r="R1174" s="8">
        <f>LEN(Table1533[[#This Row],[Product Description (English) 40 digits
وصف قصير للمنتج 40 حرف إنجليزي]])</f>
        <v>25</v>
      </c>
      <c r="S1174" s="27" t="s">
        <v>154</v>
      </c>
      <c r="T1174" s="8">
        <f>LEN(Table1533[[#This Row],[Product Description (English) 40 digits
وصف قصير للمنتج 40 حرف إنجليزي]])</f>
        <v>25</v>
      </c>
      <c r="U1174" s="7" t="s">
        <v>337</v>
      </c>
      <c r="V1174" s="8"/>
      <c r="W1174" s="8" t="s">
        <v>174</v>
      </c>
      <c r="X1174" s="8" t="s">
        <v>334</v>
      </c>
      <c r="Y1174" t="s">
        <v>274</v>
      </c>
      <c r="Z1174" t="s">
        <v>274</v>
      </c>
    </row>
    <row r="1175" spans="1:26" x14ac:dyDescent="0.3">
      <c r="A1175" s="27" t="s">
        <v>141</v>
      </c>
      <c r="B1175" s="28" t="s">
        <v>141</v>
      </c>
      <c r="C1175" s="9">
        <v>20601</v>
      </c>
      <c r="D1175" s="8">
        <v>124</v>
      </c>
      <c r="E1175" s="8" t="s">
        <v>485</v>
      </c>
      <c r="F1175" s="8" t="s">
        <v>336</v>
      </c>
      <c r="G1175" s="8"/>
      <c r="H1175" s="25"/>
      <c r="I1175" s="25"/>
      <c r="J1175" s="25"/>
      <c r="K1175" s="34"/>
      <c r="L1175" s="8"/>
      <c r="M1175" s="8"/>
      <c r="N1175" s="8"/>
      <c r="O1175" s="11">
        <v>1010411562</v>
      </c>
      <c r="P1175" s="27" t="s">
        <v>166</v>
      </c>
      <c r="Q1175" s="8" t="s">
        <v>154</v>
      </c>
      <c r="R1175" s="8">
        <f>LEN(Table1533[[#This Row],[Product Description (English) 40 digits
وصف قصير للمنتج 40 حرف إنجليزي]])</f>
        <v>25</v>
      </c>
      <c r="S1175" s="27" t="s">
        <v>154</v>
      </c>
      <c r="T1175" s="8">
        <f>LEN(Table1533[[#This Row],[Product Description (English) 40 digits
وصف قصير للمنتج 40 حرف إنجليزي]])</f>
        <v>25</v>
      </c>
      <c r="U1175" s="7" t="s">
        <v>337</v>
      </c>
      <c r="V1175" s="8"/>
      <c r="W1175" s="8" t="s">
        <v>174</v>
      </c>
      <c r="X1175" s="8" t="s">
        <v>334</v>
      </c>
      <c r="Y1175" t="s">
        <v>275</v>
      </c>
      <c r="Z1175" t="s">
        <v>275</v>
      </c>
    </row>
    <row r="1176" spans="1:26" x14ac:dyDescent="0.3">
      <c r="A1176" s="27" t="s">
        <v>141</v>
      </c>
      <c r="B1176" s="28" t="s">
        <v>141</v>
      </c>
      <c r="C1176" s="9">
        <v>20601</v>
      </c>
      <c r="D1176" s="8">
        <v>125</v>
      </c>
      <c r="E1176" s="8" t="s">
        <v>486</v>
      </c>
      <c r="F1176" s="8" t="s">
        <v>336</v>
      </c>
      <c r="G1176" s="8"/>
      <c r="H1176" s="25"/>
      <c r="I1176" s="25"/>
      <c r="J1176" s="25"/>
      <c r="K1176" s="34"/>
      <c r="L1176" s="8"/>
      <c r="M1176" s="8"/>
      <c r="N1176" s="8"/>
      <c r="O1176" s="11">
        <v>1010411562</v>
      </c>
      <c r="P1176" s="27" t="s">
        <v>166</v>
      </c>
      <c r="Q1176" s="8" t="s">
        <v>154</v>
      </c>
      <c r="R1176" s="8">
        <f>LEN(Table1533[[#This Row],[Product Description (English) 40 digits
وصف قصير للمنتج 40 حرف إنجليزي]])</f>
        <v>25</v>
      </c>
      <c r="S1176" s="27" t="s">
        <v>154</v>
      </c>
      <c r="T1176" s="8">
        <f>LEN(Table1533[[#This Row],[Product Description (English) 40 digits
وصف قصير للمنتج 40 حرف إنجليزي]])</f>
        <v>25</v>
      </c>
      <c r="U1176" s="7" t="s">
        <v>337</v>
      </c>
      <c r="V1176" s="8"/>
      <c r="W1176" s="8" t="s">
        <v>174</v>
      </c>
      <c r="X1176" s="8" t="s">
        <v>334</v>
      </c>
      <c r="Y1176" t="s">
        <v>276</v>
      </c>
      <c r="Z1176" t="s">
        <v>276</v>
      </c>
    </row>
    <row r="1177" spans="1:26" x14ac:dyDescent="0.3">
      <c r="A1177" s="27" t="s">
        <v>141</v>
      </c>
      <c r="B1177" s="28" t="s">
        <v>141</v>
      </c>
      <c r="C1177" s="9">
        <v>20601</v>
      </c>
      <c r="D1177" s="8">
        <v>126</v>
      </c>
      <c r="E1177" s="8" t="s">
        <v>487</v>
      </c>
      <c r="F1177" s="8" t="s">
        <v>336</v>
      </c>
      <c r="G1177" s="8"/>
      <c r="H1177" s="25"/>
      <c r="I1177" s="25"/>
      <c r="J1177" s="25"/>
      <c r="K1177" s="34"/>
      <c r="L1177" s="8"/>
      <c r="M1177" s="8"/>
      <c r="N1177" s="8"/>
      <c r="O1177" s="11">
        <v>1010411562</v>
      </c>
      <c r="P1177" s="27" t="s">
        <v>166</v>
      </c>
      <c r="Q1177" s="8" t="s">
        <v>154</v>
      </c>
      <c r="R1177" s="8">
        <f>LEN(Table1533[[#This Row],[Product Description (English) 40 digits
وصف قصير للمنتج 40 حرف إنجليزي]])</f>
        <v>25</v>
      </c>
      <c r="S1177" s="27" t="s">
        <v>154</v>
      </c>
      <c r="T1177" s="8">
        <f>LEN(Table1533[[#This Row],[Product Description (English) 40 digits
وصف قصير للمنتج 40 حرف إنجليزي]])</f>
        <v>25</v>
      </c>
      <c r="U1177" s="7" t="s">
        <v>337</v>
      </c>
      <c r="V1177" s="8"/>
      <c r="W1177" s="8" t="s">
        <v>174</v>
      </c>
      <c r="X1177" s="8" t="s">
        <v>334</v>
      </c>
      <c r="Y1177" t="s">
        <v>277</v>
      </c>
      <c r="Z1177" t="s">
        <v>277</v>
      </c>
    </row>
    <row r="1178" spans="1:26" x14ac:dyDescent="0.3">
      <c r="A1178" s="27" t="s">
        <v>141</v>
      </c>
      <c r="B1178" s="28" t="s">
        <v>141</v>
      </c>
      <c r="C1178" s="9">
        <v>20601</v>
      </c>
      <c r="D1178" s="8">
        <v>127</v>
      </c>
      <c r="E1178" s="8" t="s">
        <v>488</v>
      </c>
      <c r="F1178" s="8" t="s">
        <v>336</v>
      </c>
      <c r="G1178" s="8"/>
      <c r="H1178" s="25"/>
      <c r="I1178" s="25"/>
      <c r="J1178" s="25"/>
      <c r="K1178" s="34"/>
      <c r="L1178" s="8"/>
      <c r="M1178" s="8"/>
      <c r="N1178" s="8"/>
      <c r="O1178" s="11">
        <v>1010411562</v>
      </c>
      <c r="P1178" s="27" t="s">
        <v>166</v>
      </c>
      <c r="Q1178" s="8" t="s">
        <v>154</v>
      </c>
      <c r="R1178" s="8">
        <f>LEN(Table1533[[#This Row],[Product Description (English) 40 digits
وصف قصير للمنتج 40 حرف إنجليزي]])</f>
        <v>25</v>
      </c>
      <c r="S1178" s="27" t="s">
        <v>154</v>
      </c>
      <c r="T1178" s="8">
        <f>LEN(Table1533[[#This Row],[Product Description (English) 40 digits
وصف قصير للمنتج 40 حرف إنجليزي]])</f>
        <v>25</v>
      </c>
      <c r="U1178" s="7" t="s">
        <v>337</v>
      </c>
      <c r="V1178" s="8"/>
      <c r="W1178" s="8" t="s">
        <v>174</v>
      </c>
      <c r="X1178" s="8" t="s">
        <v>334</v>
      </c>
      <c r="Y1178" t="s">
        <v>278</v>
      </c>
      <c r="Z1178" t="s">
        <v>278</v>
      </c>
    </row>
    <row r="1179" spans="1:26" x14ac:dyDescent="0.3">
      <c r="A1179" s="27" t="s">
        <v>141</v>
      </c>
      <c r="B1179" s="28" t="s">
        <v>141</v>
      </c>
      <c r="C1179" s="9">
        <v>20601</v>
      </c>
      <c r="D1179" s="8">
        <v>128</v>
      </c>
      <c r="E1179" s="8" t="s">
        <v>489</v>
      </c>
      <c r="F1179" s="8" t="s">
        <v>336</v>
      </c>
      <c r="G1179" s="8"/>
      <c r="H1179" s="25"/>
      <c r="I1179" s="25"/>
      <c r="J1179" s="25"/>
      <c r="K1179" s="34"/>
      <c r="L1179" s="8"/>
      <c r="M1179" s="8"/>
      <c r="N1179" s="8"/>
      <c r="O1179" s="11">
        <v>1010411562</v>
      </c>
      <c r="P1179" s="27" t="s">
        <v>166</v>
      </c>
      <c r="Q1179" s="8" t="s">
        <v>154</v>
      </c>
      <c r="R1179" s="8">
        <f>LEN(Table1533[[#This Row],[Product Description (English) 40 digits
وصف قصير للمنتج 40 حرف إنجليزي]])</f>
        <v>25</v>
      </c>
      <c r="S1179" s="27" t="s">
        <v>154</v>
      </c>
      <c r="T1179" s="8">
        <f>LEN(Table1533[[#This Row],[Product Description (English) 40 digits
وصف قصير للمنتج 40 حرف إنجليزي]])</f>
        <v>25</v>
      </c>
      <c r="U1179" s="7" t="s">
        <v>337</v>
      </c>
      <c r="V1179" s="8"/>
      <c r="W1179" s="8" t="s">
        <v>174</v>
      </c>
      <c r="X1179" s="8" t="s">
        <v>334</v>
      </c>
      <c r="Y1179" t="s">
        <v>279</v>
      </c>
      <c r="Z1179" t="s">
        <v>279</v>
      </c>
    </row>
    <row r="1180" spans="1:26" x14ac:dyDescent="0.3">
      <c r="A1180" s="27" t="s">
        <v>141</v>
      </c>
      <c r="B1180" s="28" t="s">
        <v>141</v>
      </c>
      <c r="C1180" s="9">
        <v>20601</v>
      </c>
      <c r="D1180" s="8">
        <v>129</v>
      </c>
      <c r="E1180" s="8" t="s">
        <v>490</v>
      </c>
      <c r="F1180" s="8" t="s">
        <v>336</v>
      </c>
      <c r="G1180" s="8"/>
      <c r="H1180" s="25"/>
      <c r="I1180" s="25"/>
      <c r="J1180" s="25"/>
      <c r="K1180" s="34"/>
      <c r="L1180" s="8"/>
      <c r="M1180" s="8"/>
      <c r="N1180" s="8"/>
      <c r="O1180" s="11">
        <v>1010411562</v>
      </c>
      <c r="P1180" s="27" t="s">
        <v>166</v>
      </c>
      <c r="Q1180" s="8" t="s">
        <v>154</v>
      </c>
      <c r="R1180" s="8">
        <f>LEN(Table1533[[#This Row],[Product Description (English) 40 digits
وصف قصير للمنتج 40 حرف إنجليزي]])</f>
        <v>25</v>
      </c>
      <c r="S1180" s="27" t="s">
        <v>154</v>
      </c>
      <c r="T1180" s="8">
        <f>LEN(Table1533[[#This Row],[Product Description (English) 40 digits
وصف قصير للمنتج 40 حرف إنجليزي]])</f>
        <v>25</v>
      </c>
      <c r="U1180" s="7" t="s">
        <v>337</v>
      </c>
      <c r="V1180" s="8"/>
      <c r="W1180" s="8" t="s">
        <v>174</v>
      </c>
      <c r="X1180" s="8" t="s">
        <v>334</v>
      </c>
      <c r="Y1180" t="s">
        <v>280</v>
      </c>
      <c r="Z1180" t="s">
        <v>280</v>
      </c>
    </row>
    <row r="1181" spans="1:26" x14ac:dyDescent="0.3">
      <c r="A1181" s="27" t="s">
        <v>141</v>
      </c>
      <c r="B1181" s="28" t="s">
        <v>141</v>
      </c>
      <c r="C1181" s="9">
        <v>20601</v>
      </c>
      <c r="D1181" s="8">
        <v>130</v>
      </c>
      <c r="E1181" s="8" t="s">
        <v>491</v>
      </c>
      <c r="F1181" s="8" t="s">
        <v>336</v>
      </c>
      <c r="G1181" s="8"/>
      <c r="H1181" s="25"/>
      <c r="I1181" s="25"/>
      <c r="J1181" s="25"/>
      <c r="K1181" s="34"/>
      <c r="L1181" s="8"/>
      <c r="M1181" s="8"/>
      <c r="N1181" s="8"/>
      <c r="O1181" s="11">
        <v>1010411562</v>
      </c>
      <c r="P1181" s="27" t="s">
        <v>166</v>
      </c>
      <c r="Q1181" s="8" t="s">
        <v>154</v>
      </c>
      <c r="R1181" s="8">
        <f>LEN(Table1533[[#This Row],[Product Description (English) 40 digits
وصف قصير للمنتج 40 حرف إنجليزي]])</f>
        <v>25</v>
      </c>
      <c r="S1181" s="27" t="s">
        <v>154</v>
      </c>
      <c r="T1181" s="8">
        <f>LEN(Table1533[[#This Row],[Product Description (English) 40 digits
وصف قصير للمنتج 40 حرف إنجليزي]])</f>
        <v>25</v>
      </c>
      <c r="U1181" s="7" t="s">
        <v>337</v>
      </c>
      <c r="V1181" s="8"/>
      <c r="W1181" s="8" t="s">
        <v>174</v>
      </c>
      <c r="X1181" s="8" t="s">
        <v>334</v>
      </c>
      <c r="Y1181" t="s">
        <v>281</v>
      </c>
      <c r="Z1181" t="s">
        <v>281</v>
      </c>
    </row>
    <row r="1182" spans="1:26" x14ac:dyDescent="0.3">
      <c r="A1182" s="27" t="s">
        <v>141</v>
      </c>
      <c r="B1182" s="28" t="s">
        <v>141</v>
      </c>
      <c r="C1182" s="9">
        <v>20601</v>
      </c>
      <c r="D1182" s="8">
        <v>131</v>
      </c>
      <c r="E1182" s="8" t="s">
        <v>492</v>
      </c>
      <c r="F1182" s="8" t="s">
        <v>336</v>
      </c>
      <c r="G1182" s="8"/>
      <c r="H1182" s="25"/>
      <c r="I1182" s="25"/>
      <c r="J1182" s="25"/>
      <c r="K1182" s="34"/>
      <c r="L1182" s="8"/>
      <c r="M1182" s="8"/>
      <c r="N1182" s="8"/>
      <c r="O1182" s="11">
        <v>1010411562</v>
      </c>
      <c r="P1182" s="27" t="s">
        <v>166</v>
      </c>
      <c r="Q1182" s="8" t="s">
        <v>154</v>
      </c>
      <c r="R1182" s="8">
        <f>LEN(Table1533[[#This Row],[Product Description (English) 40 digits
وصف قصير للمنتج 40 حرف إنجليزي]])</f>
        <v>25</v>
      </c>
      <c r="S1182" s="27" t="s">
        <v>154</v>
      </c>
      <c r="T1182" s="8">
        <f>LEN(Table1533[[#This Row],[Product Description (English) 40 digits
وصف قصير للمنتج 40 حرف إنجليزي]])</f>
        <v>25</v>
      </c>
      <c r="U1182" s="7" t="s">
        <v>337</v>
      </c>
      <c r="V1182" s="8"/>
      <c r="W1182" s="8" t="s">
        <v>174</v>
      </c>
      <c r="X1182" s="8" t="s">
        <v>334</v>
      </c>
      <c r="Y1182" t="s">
        <v>282</v>
      </c>
      <c r="Z1182" t="s">
        <v>282</v>
      </c>
    </row>
    <row r="1183" spans="1:26" x14ac:dyDescent="0.3">
      <c r="A1183" s="27" t="s">
        <v>141</v>
      </c>
      <c r="B1183" s="28" t="s">
        <v>141</v>
      </c>
      <c r="C1183" s="9">
        <v>20601</v>
      </c>
      <c r="D1183" s="8">
        <v>132</v>
      </c>
      <c r="E1183" s="8" t="s">
        <v>493</v>
      </c>
      <c r="F1183" s="8" t="s">
        <v>336</v>
      </c>
      <c r="G1183" s="8"/>
      <c r="H1183" s="25"/>
      <c r="I1183" s="25"/>
      <c r="J1183" s="25"/>
      <c r="K1183" s="34"/>
      <c r="L1183" s="8"/>
      <c r="M1183" s="8"/>
      <c r="N1183" s="8"/>
      <c r="O1183" s="11">
        <v>1010411562</v>
      </c>
      <c r="P1183" s="27" t="s">
        <v>166</v>
      </c>
      <c r="Q1183" s="8" t="s">
        <v>154</v>
      </c>
      <c r="R1183" s="8">
        <f>LEN(Table1533[[#This Row],[Product Description (English) 40 digits
وصف قصير للمنتج 40 حرف إنجليزي]])</f>
        <v>25</v>
      </c>
      <c r="S1183" s="27" t="s">
        <v>154</v>
      </c>
      <c r="T1183" s="8">
        <f>LEN(Table1533[[#This Row],[Product Description (English) 40 digits
وصف قصير للمنتج 40 حرف إنجليزي]])</f>
        <v>25</v>
      </c>
      <c r="U1183" s="7" t="s">
        <v>337</v>
      </c>
      <c r="V1183" s="8"/>
      <c r="W1183" s="8" t="s">
        <v>174</v>
      </c>
      <c r="X1183" s="8" t="s">
        <v>334</v>
      </c>
      <c r="Y1183" t="s">
        <v>283</v>
      </c>
      <c r="Z1183" t="s">
        <v>283</v>
      </c>
    </row>
    <row r="1184" spans="1:26" x14ac:dyDescent="0.3">
      <c r="A1184" s="27" t="s">
        <v>141</v>
      </c>
      <c r="B1184" s="28" t="s">
        <v>141</v>
      </c>
      <c r="C1184" s="9">
        <v>20601</v>
      </c>
      <c r="D1184" s="8">
        <v>133</v>
      </c>
      <c r="E1184" s="8" t="s">
        <v>494</v>
      </c>
      <c r="F1184" s="8" t="s">
        <v>336</v>
      </c>
      <c r="G1184" s="8"/>
      <c r="H1184" s="25"/>
      <c r="I1184" s="25"/>
      <c r="J1184" s="25"/>
      <c r="K1184" s="34"/>
      <c r="L1184" s="8"/>
      <c r="M1184" s="8"/>
      <c r="N1184" s="8"/>
      <c r="O1184" s="11">
        <v>1010411562</v>
      </c>
      <c r="P1184" s="27" t="s">
        <v>166</v>
      </c>
      <c r="Q1184" s="8" t="s">
        <v>154</v>
      </c>
      <c r="R1184" s="8">
        <f>LEN(Table1533[[#This Row],[Product Description (English) 40 digits
وصف قصير للمنتج 40 حرف إنجليزي]])</f>
        <v>25</v>
      </c>
      <c r="S1184" s="27" t="s">
        <v>154</v>
      </c>
      <c r="T1184" s="8">
        <f>LEN(Table1533[[#This Row],[Product Description (English) 40 digits
وصف قصير للمنتج 40 حرف إنجليزي]])</f>
        <v>25</v>
      </c>
      <c r="U1184" s="7" t="s">
        <v>337</v>
      </c>
      <c r="V1184" s="8"/>
      <c r="W1184" s="8" t="s">
        <v>174</v>
      </c>
      <c r="X1184" s="8" t="s">
        <v>334</v>
      </c>
      <c r="Y1184" t="s">
        <v>284</v>
      </c>
      <c r="Z1184" t="s">
        <v>284</v>
      </c>
    </row>
    <row r="1185" spans="1:26" x14ac:dyDescent="0.3">
      <c r="A1185" s="27" t="s">
        <v>141</v>
      </c>
      <c r="B1185" s="28" t="s">
        <v>141</v>
      </c>
      <c r="C1185" s="9">
        <v>20601</v>
      </c>
      <c r="D1185" s="8">
        <v>134</v>
      </c>
      <c r="E1185" s="8" t="s">
        <v>495</v>
      </c>
      <c r="F1185" s="8" t="s">
        <v>336</v>
      </c>
      <c r="G1185" s="8"/>
      <c r="H1185" s="25"/>
      <c r="I1185" s="25"/>
      <c r="J1185" s="25"/>
      <c r="K1185" s="34"/>
      <c r="L1185" s="8"/>
      <c r="M1185" s="8"/>
      <c r="N1185" s="8"/>
      <c r="O1185" s="11">
        <v>1010411562</v>
      </c>
      <c r="P1185" s="27" t="s">
        <v>166</v>
      </c>
      <c r="Q1185" s="8" t="s">
        <v>154</v>
      </c>
      <c r="R1185" s="8">
        <f>LEN(Table1533[[#This Row],[Product Description (English) 40 digits
وصف قصير للمنتج 40 حرف إنجليزي]])</f>
        <v>25</v>
      </c>
      <c r="S1185" s="27" t="s">
        <v>154</v>
      </c>
      <c r="T1185" s="8">
        <f>LEN(Table1533[[#This Row],[Product Description (English) 40 digits
وصف قصير للمنتج 40 حرف إنجليزي]])</f>
        <v>25</v>
      </c>
      <c r="U1185" s="7" t="s">
        <v>337</v>
      </c>
      <c r="V1185" s="8"/>
      <c r="W1185" s="8" t="s">
        <v>174</v>
      </c>
      <c r="X1185" s="8" t="s">
        <v>334</v>
      </c>
      <c r="Y1185" t="s">
        <v>285</v>
      </c>
      <c r="Z1185" t="s">
        <v>285</v>
      </c>
    </row>
    <row r="1186" spans="1:26" x14ac:dyDescent="0.3">
      <c r="A1186" s="27" t="s">
        <v>141</v>
      </c>
      <c r="B1186" s="28" t="s">
        <v>141</v>
      </c>
      <c r="C1186" s="9">
        <v>20601</v>
      </c>
      <c r="D1186" s="8">
        <v>135</v>
      </c>
      <c r="E1186" s="8" t="s">
        <v>496</v>
      </c>
      <c r="F1186" s="8" t="s">
        <v>336</v>
      </c>
      <c r="G1186" s="8"/>
      <c r="H1186" s="25"/>
      <c r="I1186" s="25"/>
      <c r="J1186" s="25"/>
      <c r="K1186" s="34"/>
      <c r="L1186" s="8"/>
      <c r="M1186" s="8"/>
      <c r="N1186" s="8"/>
      <c r="O1186" s="11">
        <v>1010411562</v>
      </c>
      <c r="P1186" s="27" t="s">
        <v>166</v>
      </c>
      <c r="Q1186" s="8" t="s">
        <v>154</v>
      </c>
      <c r="R1186" s="8">
        <f>LEN(Table1533[[#This Row],[Product Description (English) 40 digits
وصف قصير للمنتج 40 حرف إنجليزي]])</f>
        <v>25</v>
      </c>
      <c r="S1186" s="27" t="s">
        <v>154</v>
      </c>
      <c r="T1186" s="8">
        <f>LEN(Table1533[[#This Row],[Product Description (English) 40 digits
وصف قصير للمنتج 40 حرف إنجليزي]])</f>
        <v>25</v>
      </c>
      <c r="U1186" s="7" t="s">
        <v>337</v>
      </c>
      <c r="V1186" s="8"/>
      <c r="W1186" s="8" t="s">
        <v>174</v>
      </c>
      <c r="X1186" s="8" t="s">
        <v>334</v>
      </c>
      <c r="Y1186" t="s">
        <v>286</v>
      </c>
      <c r="Z1186" t="s">
        <v>286</v>
      </c>
    </row>
    <row r="1187" spans="1:26" x14ac:dyDescent="0.3">
      <c r="A1187" s="27" t="s">
        <v>141</v>
      </c>
      <c r="B1187" s="28" t="s">
        <v>141</v>
      </c>
      <c r="C1187" s="9">
        <v>20601</v>
      </c>
      <c r="D1187" s="8">
        <v>136</v>
      </c>
      <c r="E1187" s="8" t="s">
        <v>497</v>
      </c>
      <c r="F1187" s="8" t="s">
        <v>336</v>
      </c>
      <c r="G1187" s="8"/>
      <c r="H1187" s="25"/>
      <c r="I1187" s="25"/>
      <c r="J1187" s="25"/>
      <c r="K1187" s="34"/>
      <c r="L1187" s="8"/>
      <c r="M1187" s="8"/>
      <c r="N1187" s="8"/>
      <c r="O1187" s="11">
        <v>1010411562</v>
      </c>
      <c r="P1187" s="27" t="s">
        <v>166</v>
      </c>
      <c r="Q1187" s="8" t="s">
        <v>154</v>
      </c>
      <c r="R1187" s="8">
        <f>LEN(Table1533[[#This Row],[Product Description (English) 40 digits
وصف قصير للمنتج 40 حرف إنجليزي]])</f>
        <v>25</v>
      </c>
      <c r="S1187" s="27" t="s">
        <v>154</v>
      </c>
      <c r="T1187" s="8">
        <f>LEN(Table1533[[#This Row],[Product Description (English) 40 digits
وصف قصير للمنتج 40 حرف إنجليزي]])</f>
        <v>25</v>
      </c>
      <c r="U1187" s="7" t="s">
        <v>337</v>
      </c>
      <c r="V1187" s="8"/>
      <c r="W1187" s="8" t="s">
        <v>174</v>
      </c>
      <c r="X1187" s="8" t="s">
        <v>334</v>
      </c>
      <c r="Y1187" t="s">
        <v>287</v>
      </c>
      <c r="Z1187" t="s">
        <v>287</v>
      </c>
    </row>
    <row r="1188" spans="1:26" x14ac:dyDescent="0.3">
      <c r="A1188" s="27" t="s">
        <v>141</v>
      </c>
      <c r="B1188" s="28" t="s">
        <v>141</v>
      </c>
      <c r="C1188" s="9">
        <v>20601</v>
      </c>
      <c r="D1188" s="8">
        <v>137</v>
      </c>
      <c r="E1188" s="8" t="s">
        <v>498</v>
      </c>
      <c r="F1188" s="8" t="s">
        <v>336</v>
      </c>
      <c r="G1188" s="8"/>
      <c r="H1188" s="25"/>
      <c r="I1188" s="25"/>
      <c r="J1188" s="25"/>
      <c r="K1188" s="34"/>
      <c r="L1188" s="8"/>
      <c r="M1188" s="8"/>
      <c r="N1188" s="8"/>
      <c r="O1188" s="11">
        <v>1010411562</v>
      </c>
      <c r="P1188" s="27" t="s">
        <v>166</v>
      </c>
      <c r="Q1188" s="8" t="s">
        <v>154</v>
      </c>
      <c r="R1188" s="8">
        <f>LEN(Table1533[[#This Row],[Product Description (English) 40 digits
وصف قصير للمنتج 40 حرف إنجليزي]])</f>
        <v>25</v>
      </c>
      <c r="S1188" s="27" t="s">
        <v>154</v>
      </c>
      <c r="T1188" s="8">
        <f>LEN(Table1533[[#This Row],[Product Description (English) 40 digits
وصف قصير للمنتج 40 حرف إنجليزي]])</f>
        <v>25</v>
      </c>
      <c r="U1188" s="7" t="s">
        <v>337</v>
      </c>
      <c r="V1188" s="8"/>
      <c r="W1188" s="8" t="s">
        <v>174</v>
      </c>
      <c r="X1188" s="8" t="s">
        <v>334</v>
      </c>
      <c r="Y1188" t="s">
        <v>288</v>
      </c>
      <c r="Z1188" t="s">
        <v>288</v>
      </c>
    </row>
    <row r="1189" spans="1:26" x14ac:dyDescent="0.3">
      <c r="A1189" s="27" t="s">
        <v>141</v>
      </c>
      <c r="B1189" s="28" t="s">
        <v>141</v>
      </c>
      <c r="C1189" s="9">
        <v>20601</v>
      </c>
      <c r="D1189" s="8">
        <v>138</v>
      </c>
      <c r="E1189" s="8" t="s">
        <v>499</v>
      </c>
      <c r="F1189" s="8" t="s">
        <v>336</v>
      </c>
      <c r="G1189" s="8"/>
      <c r="H1189" s="25"/>
      <c r="I1189" s="25"/>
      <c r="J1189" s="25"/>
      <c r="K1189" s="34"/>
      <c r="L1189" s="8"/>
      <c r="M1189" s="8"/>
      <c r="N1189" s="8"/>
      <c r="O1189" s="11">
        <v>1010411562</v>
      </c>
      <c r="P1189" s="27" t="s">
        <v>166</v>
      </c>
      <c r="Q1189" s="8" t="s">
        <v>154</v>
      </c>
      <c r="R1189" s="8">
        <f>LEN(Table1533[[#This Row],[Product Description (English) 40 digits
وصف قصير للمنتج 40 حرف إنجليزي]])</f>
        <v>25</v>
      </c>
      <c r="S1189" s="27" t="s">
        <v>154</v>
      </c>
      <c r="T1189" s="8">
        <f>LEN(Table1533[[#This Row],[Product Description (English) 40 digits
وصف قصير للمنتج 40 حرف إنجليزي]])</f>
        <v>25</v>
      </c>
      <c r="U1189" s="7" t="s">
        <v>337</v>
      </c>
      <c r="V1189" s="8"/>
      <c r="W1189" s="8" t="s">
        <v>174</v>
      </c>
      <c r="X1189" s="8" t="s">
        <v>334</v>
      </c>
      <c r="Y1189" t="s">
        <v>289</v>
      </c>
      <c r="Z1189" t="s">
        <v>289</v>
      </c>
    </row>
    <row r="1190" spans="1:26" x14ac:dyDescent="0.3">
      <c r="A1190" s="27" t="s">
        <v>141</v>
      </c>
      <c r="B1190" s="28" t="s">
        <v>141</v>
      </c>
      <c r="C1190" s="9">
        <v>20601</v>
      </c>
      <c r="D1190" s="8">
        <v>139</v>
      </c>
      <c r="E1190" s="8" t="s">
        <v>500</v>
      </c>
      <c r="F1190" s="8" t="s">
        <v>336</v>
      </c>
      <c r="G1190" s="8"/>
      <c r="H1190" s="25"/>
      <c r="I1190" s="25"/>
      <c r="J1190" s="25"/>
      <c r="K1190" s="34"/>
      <c r="L1190" s="8"/>
      <c r="M1190" s="8"/>
      <c r="N1190" s="8"/>
      <c r="O1190" s="11">
        <v>1010411562</v>
      </c>
      <c r="P1190" s="27" t="s">
        <v>166</v>
      </c>
      <c r="Q1190" s="8" t="s">
        <v>154</v>
      </c>
      <c r="R1190" s="8">
        <f>LEN(Table1533[[#This Row],[Product Description (English) 40 digits
وصف قصير للمنتج 40 حرف إنجليزي]])</f>
        <v>25</v>
      </c>
      <c r="S1190" s="27" t="s">
        <v>154</v>
      </c>
      <c r="T1190" s="8">
        <f>LEN(Table1533[[#This Row],[Product Description (English) 40 digits
وصف قصير للمنتج 40 حرف إنجليزي]])</f>
        <v>25</v>
      </c>
      <c r="U1190" s="7" t="s">
        <v>337</v>
      </c>
      <c r="V1190" s="8"/>
      <c r="W1190" s="8" t="s">
        <v>174</v>
      </c>
      <c r="X1190" s="8" t="s">
        <v>334</v>
      </c>
      <c r="Y1190" t="s">
        <v>290</v>
      </c>
      <c r="Z1190" t="s">
        <v>290</v>
      </c>
    </row>
    <row r="1191" spans="1:26" x14ac:dyDescent="0.3">
      <c r="A1191" s="27" t="s">
        <v>141</v>
      </c>
      <c r="B1191" s="28" t="s">
        <v>141</v>
      </c>
      <c r="C1191" s="9">
        <v>20601</v>
      </c>
      <c r="D1191" s="8">
        <v>140</v>
      </c>
      <c r="E1191" s="8" t="s">
        <v>501</v>
      </c>
      <c r="F1191" s="8" t="s">
        <v>336</v>
      </c>
      <c r="G1191" s="8"/>
      <c r="H1191" s="25"/>
      <c r="I1191" s="25"/>
      <c r="J1191" s="25"/>
      <c r="K1191" s="34"/>
      <c r="L1191" s="8"/>
      <c r="M1191" s="8"/>
      <c r="N1191" s="8"/>
      <c r="O1191" s="11">
        <v>1010411562</v>
      </c>
      <c r="P1191" s="27" t="s">
        <v>166</v>
      </c>
      <c r="Q1191" s="8" t="s">
        <v>154</v>
      </c>
      <c r="R1191" s="8">
        <f>LEN(Table1533[[#This Row],[Product Description (English) 40 digits
وصف قصير للمنتج 40 حرف إنجليزي]])</f>
        <v>25</v>
      </c>
      <c r="S1191" s="27" t="s">
        <v>154</v>
      </c>
      <c r="T1191" s="8">
        <f>LEN(Table1533[[#This Row],[Product Description (English) 40 digits
وصف قصير للمنتج 40 حرف إنجليزي]])</f>
        <v>25</v>
      </c>
      <c r="U1191" s="7" t="s">
        <v>337</v>
      </c>
      <c r="V1191" s="8"/>
      <c r="W1191" s="8" t="s">
        <v>174</v>
      </c>
      <c r="X1191" s="8" t="s">
        <v>334</v>
      </c>
      <c r="Y1191" t="s">
        <v>291</v>
      </c>
      <c r="Z1191" t="s">
        <v>291</v>
      </c>
    </row>
    <row r="1192" spans="1:26" x14ac:dyDescent="0.3">
      <c r="A1192" s="27" t="s">
        <v>141</v>
      </c>
      <c r="B1192" s="28" t="s">
        <v>141</v>
      </c>
      <c r="C1192" s="9">
        <v>20601</v>
      </c>
      <c r="D1192" s="8">
        <v>141</v>
      </c>
      <c r="E1192" s="8" t="s">
        <v>502</v>
      </c>
      <c r="F1192" s="8" t="s">
        <v>336</v>
      </c>
      <c r="G1192" s="8"/>
      <c r="H1192" s="25"/>
      <c r="I1192" s="25"/>
      <c r="J1192" s="25"/>
      <c r="K1192" s="34"/>
      <c r="L1192" s="8"/>
      <c r="M1192" s="8"/>
      <c r="N1192" s="8"/>
      <c r="O1192" s="11">
        <v>1010411562</v>
      </c>
      <c r="P1192" s="27" t="s">
        <v>166</v>
      </c>
      <c r="Q1192" s="8" t="s">
        <v>154</v>
      </c>
      <c r="R1192" s="8">
        <f>LEN(Table1533[[#This Row],[Product Description (English) 40 digits
وصف قصير للمنتج 40 حرف إنجليزي]])</f>
        <v>25</v>
      </c>
      <c r="S1192" s="27" t="s">
        <v>154</v>
      </c>
      <c r="T1192" s="8">
        <f>LEN(Table1533[[#This Row],[Product Description (English) 40 digits
وصف قصير للمنتج 40 حرف إنجليزي]])</f>
        <v>25</v>
      </c>
      <c r="U1192" s="7" t="s">
        <v>337</v>
      </c>
      <c r="V1192" s="8"/>
      <c r="W1192" s="8" t="s">
        <v>174</v>
      </c>
      <c r="X1192" s="8" t="s">
        <v>334</v>
      </c>
      <c r="Y1192" t="s">
        <v>292</v>
      </c>
      <c r="Z1192" t="s">
        <v>292</v>
      </c>
    </row>
    <row r="1193" spans="1:26" x14ac:dyDescent="0.3">
      <c r="A1193" s="27" t="s">
        <v>141</v>
      </c>
      <c r="B1193" s="28" t="s">
        <v>141</v>
      </c>
      <c r="C1193" s="9">
        <v>20601</v>
      </c>
      <c r="D1193" s="8">
        <v>142</v>
      </c>
      <c r="E1193" s="8" t="s">
        <v>503</v>
      </c>
      <c r="F1193" s="8" t="s">
        <v>336</v>
      </c>
      <c r="G1193" s="8"/>
      <c r="H1193" s="25"/>
      <c r="I1193" s="25"/>
      <c r="J1193" s="25"/>
      <c r="K1193" s="34"/>
      <c r="L1193" s="8"/>
      <c r="M1193" s="8"/>
      <c r="N1193" s="8"/>
      <c r="O1193" s="11">
        <v>1010411562</v>
      </c>
      <c r="P1193" s="27" t="s">
        <v>166</v>
      </c>
      <c r="Q1193" s="8" t="s">
        <v>154</v>
      </c>
      <c r="R1193" s="8">
        <f>LEN(Table1533[[#This Row],[Product Description (English) 40 digits
وصف قصير للمنتج 40 حرف إنجليزي]])</f>
        <v>25</v>
      </c>
      <c r="S1193" s="27" t="s">
        <v>154</v>
      </c>
      <c r="T1193" s="8">
        <f>LEN(Table1533[[#This Row],[Product Description (English) 40 digits
وصف قصير للمنتج 40 حرف إنجليزي]])</f>
        <v>25</v>
      </c>
      <c r="U1193" s="7" t="s">
        <v>337</v>
      </c>
      <c r="V1193" s="8"/>
      <c r="W1193" s="8" t="s">
        <v>174</v>
      </c>
      <c r="X1193" s="8" t="s">
        <v>334</v>
      </c>
      <c r="Y1193" t="s">
        <v>293</v>
      </c>
      <c r="Z1193" t="s">
        <v>293</v>
      </c>
    </row>
    <row r="1194" spans="1:26" x14ac:dyDescent="0.3">
      <c r="A1194" s="27" t="s">
        <v>141</v>
      </c>
      <c r="B1194" s="28" t="s">
        <v>141</v>
      </c>
      <c r="C1194" s="9">
        <v>20601</v>
      </c>
      <c r="D1194" s="8">
        <v>143</v>
      </c>
      <c r="E1194" s="8" t="s">
        <v>504</v>
      </c>
      <c r="F1194" s="8" t="s">
        <v>336</v>
      </c>
      <c r="G1194" s="8"/>
      <c r="H1194" s="25"/>
      <c r="I1194" s="25"/>
      <c r="J1194" s="25"/>
      <c r="K1194" s="34"/>
      <c r="L1194" s="8"/>
      <c r="M1194" s="8"/>
      <c r="N1194" s="8"/>
      <c r="O1194" s="11">
        <v>1010411562</v>
      </c>
      <c r="P1194" s="27" t="s">
        <v>166</v>
      </c>
      <c r="Q1194" s="8" t="s">
        <v>154</v>
      </c>
      <c r="R1194" s="8">
        <f>LEN(Table1533[[#This Row],[Product Description (English) 40 digits
وصف قصير للمنتج 40 حرف إنجليزي]])</f>
        <v>25</v>
      </c>
      <c r="S1194" s="27" t="s">
        <v>154</v>
      </c>
      <c r="T1194" s="8">
        <f>LEN(Table1533[[#This Row],[Product Description (English) 40 digits
وصف قصير للمنتج 40 حرف إنجليزي]])</f>
        <v>25</v>
      </c>
      <c r="U1194" s="7" t="s">
        <v>337</v>
      </c>
      <c r="V1194" s="8"/>
      <c r="W1194" s="8" t="s">
        <v>174</v>
      </c>
      <c r="X1194" s="8" t="s">
        <v>334</v>
      </c>
      <c r="Y1194" t="s">
        <v>294</v>
      </c>
      <c r="Z1194" t="s">
        <v>294</v>
      </c>
    </row>
    <row r="1195" spans="1:26" x14ac:dyDescent="0.3">
      <c r="A1195" s="27" t="s">
        <v>141</v>
      </c>
      <c r="B1195" s="28" t="s">
        <v>141</v>
      </c>
      <c r="C1195" s="9">
        <v>20601</v>
      </c>
      <c r="D1195" s="8">
        <v>144</v>
      </c>
      <c r="E1195" s="8" t="s">
        <v>505</v>
      </c>
      <c r="F1195" s="8" t="s">
        <v>336</v>
      </c>
      <c r="G1195" s="8"/>
      <c r="H1195" s="25"/>
      <c r="I1195" s="25"/>
      <c r="J1195" s="25"/>
      <c r="K1195" s="34"/>
      <c r="L1195" s="8"/>
      <c r="M1195" s="8"/>
      <c r="N1195" s="8"/>
      <c r="O1195" s="11">
        <v>1010411562</v>
      </c>
      <c r="P1195" s="27" t="s">
        <v>166</v>
      </c>
      <c r="Q1195" s="8" t="s">
        <v>154</v>
      </c>
      <c r="R1195" s="8">
        <f>LEN(Table1533[[#This Row],[Product Description (English) 40 digits
وصف قصير للمنتج 40 حرف إنجليزي]])</f>
        <v>25</v>
      </c>
      <c r="S1195" s="27" t="s">
        <v>154</v>
      </c>
      <c r="T1195" s="8">
        <f>LEN(Table1533[[#This Row],[Product Description (English) 40 digits
وصف قصير للمنتج 40 حرف إنجليزي]])</f>
        <v>25</v>
      </c>
      <c r="U1195" s="7" t="s">
        <v>337</v>
      </c>
      <c r="V1195" s="8"/>
      <c r="W1195" s="8" t="s">
        <v>174</v>
      </c>
      <c r="X1195" s="8" t="s">
        <v>334</v>
      </c>
      <c r="Y1195" t="s">
        <v>295</v>
      </c>
      <c r="Z1195" t="s">
        <v>295</v>
      </c>
    </row>
    <row r="1196" spans="1:26" x14ac:dyDescent="0.3">
      <c r="A1196" s="27" t="s">
        <v>141</v>
      </c>
      <c r="B1196" s="28" t="s">
        <v>141</v>
      </c>
      <c r="C1196" s="9">
        <v>20601</v>
      </c>
      <c r="D1196" s="8">
        <v>145</v>
      </c>
      <c r="E1196" s="8" t="s">
        <v>506</v>
      </c>
      <c r="F1196" s="8" t="s">
        <v>336</v>
      </c>
      <c r="G1196" s="8"/>
      <c r="H1196" s="25"/>
      <c r="I1196" s="25"/>
      <c r="J1196" s="25"/>
      <c r="K1196" s="34"/>
      <c r="L1196" s="8"/>
      <c r="M1196" s="8"/>
      <c r="N1196" s="8"/>
      <c r="O1196" s="11">
        <v>1010411562</v>
      </c>
      <c r="P1196" s="27" t="s">
        <v>166</v>
      </c>
      <c r="Q1196" s="8" t="s">
        <v>154</v>
      </c>
      <c r="R1196" s="8">
        <f>LEN(Table1533[[#This Row],[Product Description (English) 40 digits
وصف قصير للمنتج 40 حرف إنجليزي]])</f>
        <v>25</v>
      </c>
      <c r="S1196" s="27" t="s">
        <v>154</v>
      </c>
      <c r="T1196" s="8">
        <f>LEN(Table1533[[#This Row],[Product Description (English) 40 digits
وصف قصير للمنتج 40 حرف إنجليزي]])</f>
        <v>25</v>
      </c>
      <c r="U1196" s="7" t="s">
        <v>337</v>
      </c>
      <c r="V1196" s="8"/>
      <c r="W1196" s="8" t="s">
        <v>174</v>
      </c>
      <c r="X1196" s="8" t="s">
        <v>334</v>
      </c>
      <c r="Y1196" t="s">
        <v>296</v>
      </c>
      <c r="Z1196" t="s">
        <v>296</v>
      </c>
    </row>
    <row r="1197" spans="1:26" x14ac:dyDescent="0.3">
      <c r="A1197" s="27" t="s">
        <v>141</v>
      </c>
      <c r="B1197" s="28" t="s">
        <v>141</v>
      </c>
      <c r="C1197" s="9">
        <v>20601</v>
      </c>
      <c r="D1197" s="8">
        <v>146</v>
      </c>
      <c r="E1197" s="8" t="s">
        <v>507</v>
      </c>
      <c r="F1197" s="8" t="s">
        <v>336</v>
      </c>
      <c r="G1197" s="8"/>
      <c r="H1197" s="25"/>
      <c r="I1197" s="25"/>
      <c r="J1197" s="25"/>
      <c r="K1197" s="34"/>
      <c r="L1197" s="8"/>
      <c r="M1197" s="8"/>
      <c r="N1197" s="8"/>
      <c r="O1197" s="11">
        <v>1010411562</v>
      </c>
      <c r="P1197" s="27" t="s">
        <v>166</v>
      </c>
      <c r="Q1197" s="8" t="s">
        <v>154</v>
      </c>
      <c r="R1197" s="8">
        <f>LEN(Table1533[[#This Row],[Product Description (English) 40 digits
وصف قصير للمنتج 40 حرف إنجليزي]])</f>
        <v>25</v>
      </c>
      <c r="S1197" s="27" t="s">
        <v>154</v>
      </c>
      <c r="T1197" s="8">
        <f>LEN(Table1533[[#This Row],[Product Description (English) 40 digits
وصف قصير للمنتج 40 حرف إنجليزي]])</f>
        <v>25</v>
      </c>
      <c r="U1197" s="7" t="s">
        <v>337</v>
      </c>
      <c r="V1197" s="8"/>
      <c r="W1197" s="8" t="s">
        <v>174</v>
      </c>
      <c r="X1197" s="8" t="s">
        <v>334</v>
      </c>
      <c r="Y1197" t="s">
        <v>297</v>
      </c>
      <c r="Z1197" t="s">
        <v>297</v>
      </c>
    </row>
    <row r="1198" spans="1:26" x14ac:dyDescent="0.3">
      <c r="A1198" s="27" t="s">
        <v>141</v>
      </c>
      <c r="B1198" s="28" t="s">
        <v>141</v>
      </c>
      <c r="C1198" s="9">
        <v>20601</v>
      </c>
      <c r="D1198" s="8">
        <v>147</v>
      </c>
      <c r="E1198" s="8" t="s">
        <v>508</v>
      </c>
      <c r="F1198" s="8" t="s">
        <v>336</v>
      </c>
      <c r="G1198" s="8"/>
      <c r="H1198" s="25"/>
      <c r="I1198" s="25"/>
      <c r="J1198" s="25"/>
      <c r="K1198" s="34"/>
      <c r="L1198" s="8"/>
      <c r="M1198" s="8"/>
      <c r="N1198" s="8"/>
      <c r="O1198" s="11">
        <v>1010411562</v>
      </c>
      <c r="P1198" s="27" t="s">
        <v>166</v>
      </c>
      <c r="Q1198" s="8" t="s">
        <v>154</v>
      </c>
      <c r="R1198" s="8">
        <f>LEN(Table1533[[#This Row],[Product Description (English) 40 digits
وصف قصير للمنتج 40 حرف إنجليزي]])</f>
        <v>25</v>
      </c>
      <c r="S1198" s="27" t="s">
        <v>154</v>
      </c>
      <c r="T1198" s="8">
        <f>LEN(Table1533[[#This Row],[Product Description (English) 40 digits
وصف قصير للمنتج 40 حرف إنجليزي]])</f>
        <v>25</v>
      </c>
      <c r="U1198" s="7" t="s">
        <v>337</v>
      </c>
      <c r="V1198" s="8"/>
      <c r="W1198" s="8" t="s">
        <v>174</v>
      </c>
      <c r="X1198" s="8" t="s">
        <v>334</v>
      </c>
      <c r="Y1198" t="s">
        <v>298</v>
      </c>
      <c r="Z1198" t="s">
        <v>298</v>
      </c>
    </row>
    <row r="1199" spans="1:26" x14ac:dyDescent="0.3">
      <c r="A1199" s="27" t="s">
        <v>141</v>
      </c>
      <c r="B1199" s="28" t="s">
        <v>141</v>
      </c>
      <c r="C1199" s="9">
        <v>20601</v>
      </c>
      <c r="D1199" s="8">
        <v>148</v>
      </c>
      <c r="E1199" s="8" t="s">
        <v>509</v>
      </c>
      <c r="F1199" s="8" t="s">
        <v>336</v>
      </c>
      <c r="G1199" s="8"/>
      <c r="H1199" s="25"/>
      <c r="I1199" s="25"/>
      <c r="J1199" s="25"/>
      <c r="K1199" s="34"/>
      <c r="L1199" s="8"/>
      <c r="M1199" s="8"/>
      <c r="N1199" s="8"/>
      <c r="O1199" s="11">
        <v>1010411562</v>
      </c>
      <c r="P1199" s="27" t="s">
        <v>166</v>
      </c>
      <c r="Q1199" s="8" t="s">
        <v>154</v>
      </c>
      <c r="R1199" s="8">
        <f>LEN(Table1533[[#This Row],[Product Description (English) 40 digits
وصف قصير للمنتج 40 حرف إنجليزي]])</f>
        <v>25</v>
      </c>
      <c r="S1199" s="27" t="s">
        <v>154</v>
      </c>
      <c r="T1199" s="8">
        <f>LEN(Table1533[[#This Row],[Product Description (English) 40 digits
وصف قصير للمنتج 40 حرف إنجليزي]])</f>
        <v>25</v>
      </c>
      <c r="U1199" s="7" t="s">
        <v>337</v>
      </c>
      <c r="V1199" s="8"/>
      <c r="W1199" s="8" t="s">
        <v>174</v>
      </c>
      <c r="X1199" s="8" t="s">
        <v>334</v>
      </c>
      <c r="Y1199" t="s">
        <v>299</v>
      </c>
      <c r="Z1199" t="s">
        <v>299</v>
      </c>
    </row>
    <row r="1200" spans="1:26" x14ac:dyDescent="0.3">
      <c r="A1200" s="27" t="s">
        <v>141</v>
      </c>
      <c r="B1200" s="28" t="s">
        <v>141</v>
      </c>
      <c r="C1200" s="9">
        <v>20601</v>
      </c>
      <c r="D1200" s="8">
        <v>149</v>
      </c>
      <c r="E1200" s="8" t="s">
        <v>510</v>
      </c>
      <c r="F1200" s="8" t="s">
        <v>336</v>
      </c>
      <c r="G1200" s="8"/>
      <c r="H1200" s="25"/>
      <c r="I1200" s="25"/>
      <c r="J1200" s="25"/>
      <c r="K1200" s="34"/>
      <c r="L1200" s="8"/>
      <c r="M1200" s="8"/>
      <c r="N1200" s="8"/>
      <c r="O1200" s="11">
        <v>1010411562</v>
      </c>
      <c r="P1200" s="27" t="s">
        <v>166</v>
      </c>
      <c r="Q1200" s="8" t="s">
        <v>154</v>
      </c>
      <c r="R1200" s="8">
        <f>LEN(Table1533[[#This Row],[Product Description (English) 40 digits
وصف قصير للمنتج 40 حرف إنجليزي]])</f>
        <v>25</v>
      </c>
      <c r="S1200" s="27" t="s">
        <v>154</v>
      </c>
      <c r="T1200" s="8">
        <f>LEN(Table1533[[#This Row],[Product Description (English) 40 digits
وصف قصير للمنتج 40 حرف إنجليزي]])</f>
        <v>25</v>
      </c>
      <c r="U1200" s="7" t="s">
        <v>337</v>
      </c>
      <c r="V1200" s="8"/>
      <c r="W1200" s="8" t="s">
        <v>174</v>
      </c>
      <c r="X1200" s="8" t="s">
        <v>334</v>
      </c>
      <c r="Y1200" t="s">
        <v>300</v>
      </c>
      <c r="Z1200" t="s">
        <v>300</v>
      </c>
    </row>
    <row r="1201" spans="1:26" x14ac:dyDescent="0.3">
      <c r="A1201" s="27" t="s">
        <v>141</v>
      </c>
      <c r="B1201" s="28" t="s">
        <v>141</v>
      </c>
      <c r="C1201" s="9">
        <v>20601</v>
      </c>
      <c r="D1201" s="8">
        <v>150</v>
      </c>
      <c r="E1201" s="8" t="s">
        <v>511</v>
      </c>
      <c r="F1201" s="8" t="s">
        <v>336</v>
      </c>
      <c r="G1201" s="8"/>
      <c r="H1201" s="25"/>
      <c r="I1201" s="25"/>
      <c r="J1201" s="25"/>
      <c r="K1201" s="34"/>
      <c r="L1201" s="8"/>
      <c r="M1201" s="8"/>
      <c r="N1201" s="8"/>
      <c r="O1201" s="11">
        <v>1010411562</v>
      </c>
      <c r="P1201" s="27" t="s">
        <v>166</v>
      </c>
      <c r="Q1201" s="8" t="s">
        <v>154</v>
      </c>
      <c r="R1201" s="8">
        <f>LEN(Table1533[[#This Row],[Product Description (English) 40 digits
وصف قصير للمنتج 40 حرف إنجليزي]])</f>
        <v>25</v>
      </c>
      <c r="S1201" s="27" t="s">
        <v>154</v>
      </c>
      <c r="T1201" s="8">
        <f>LEN(Table1533[[#This Row],[Product Description (English) 40 digits
وصف قصير للمنتج 40 حرف إنجليزي]])</f>
        <v>25</v>
      </c>
      <c r="U1201" s="7" t="s">
        <v>337</v>
      </c>
      <c r="V1201" s="8"/>
      <c r="W1201" s="8" t="s">
        <v>174</v>
      </c>
      <c r="X1201" s="8" t="s">
        <v>334</v>
      </c>
      <c r="Y1201" t="s">
        <v>301</v>
      </c>
      <c r="Z1201" t="s">
        <v>301</v>
      </c>
    </row>
    <row r="1202" spans="1:26" x14ac:dyDescent="0.3">
      <c r="A1202" s="27" t="s">
        <v>141</v>
      </c>
      <c r="B1202" s="28" t="s">
        <v>141</v>
      </c>
      <c r="C1202" s="9">
        <v>20601</v>
      </c>
      <c r="D1202" s="8">
        <v>151</v>
      </c>
      <c r="E1202" s="8" t="s">
        <v>512</v>
      </c>
      <c r="F1202" s="8" t="s">
        <v>336</v>
      </c>
      <c r="G1202" s="8"/>
      <c r="H1202" s="25"/>
      <c r="I1202" s="25"/>
      <c r="J1202" s="25"/>
      <c r="K1202" s="34"/>
      <c r="L1202" s="8"/>
      <c r="M1202" s="8"/>
      <c r="N1202" s="8"/>
      <c r="O1202" s="11">
        <v>1010411562</v>
      </c>
      <c r="P1202" s="27" t="s">
        <v>166</v>
      </c>
      <c r="Q1202" s="8" t="s">
        <v>154</v>
      </c>
      <c r="R1202" s="8">
        <f>LEN(Table1533[[#This Row],[Product Description (English) 40 digits
وصف قصير للمنتج 40 حرف إنجليزي]])</f>
        <v>25</v>
      </c>
      <c r="S1202" s="27" t="s">
        <v>154</v>
      </c>
      <c r="T1202" s="8">
        <f>LEN(Table1533[[#This Row],[Product Description (English) 40 digits
وصف قصير للمنتج 40 حرف إنجليزي]])</f>
        <v>25</v>
      </c>
      <c r="U1202" s="7" t="s">
        <v>337</v>
      </c>
      <c r="V1202" s="8"/>
      <c r="W1202" s="8" t="s">
        <v>174</v>
      </c>
      <c r="X1202" s="8" t="s">
        <v>334</v>
      </c>
      <c r="Y1202" t="s">
        <v>302</v>
      </c>
      <c r="Z1202" t="s">
        <v>302</v>
      </c>
    </row>
    <row r="1203" spans="1:26" x14ac:dyDescent="0.3">
      <c r="A1203" s="27" t="s">
        <v>141</v>
      </c>
      <c r="B1203" s="28" t="s">
        <v>141</v>
      </c>
      <c r="C1203" s="9">
        <v>20601</v>
      </c>
      <c r="D1203" s="8">
        <v>152</v>
      </c>
      <c r="E1203" s="8" t="s">
        <v>513</v>
      </c>
      <c r="F1203" s="8" t="s">
        <v>336</v>
      </c>
      <c r="G1203" s="8"/>
      <c r="H1203" s="25"/>
      <c r="I1203" s="25"/>
      <c r="J1203" s="25"/>
      <c r="K1203" s="34"/>
      <c r="L1203" s="8"/>
      <c r="M1203" s="8"/>
      <c r="N1203" s="8"/>
      <c r="O1203" s="11">
        <v>1010411562</v>
      </c>
      <c r="P1203" s="27" t="s">
        <v>166</v>
      </c>
      <c r="Q1203" s="8" t="s">
        <v>154</v>
      </c>
      <c r="R1203" s="8">
        <f>LEN(Table1533[[#This Row],[Product Description (English) 40 digits
وصف قصير للمنتج 40 حرف إنجليزي]])</f>
        <v>25</v>
      </c>
      <c r="S1203" s="27" t="s">
        <v>154</v>
      </c>
      <c r="T1203" s="8">
        <f>LEN(Table1533[[#This Row],[Product Description (English) 40 digits
وصف قصير للمنتج 40 حرف إنجليزي]])</f>
        <v>25</v>
      </c>
      <c r="U1203" s="7" t="s">
        <v>337</v>
      </c>
      <c r="V1203" s="8"/>
      <c r="W1203" s="8" t="s">
        <v>174</v>
      </c>
      <c r="X1203" s="8" t="s">
        <v>334</v>
      </c>
      <c r="Y1203" t="s">
        <v>303</v>
      </c>
      <c r="Z1203" t="s">
        <v>303</v>
      </c>
    </row>
    <row r="1204" spans="1:26" x14ac:dyDescent="0.3">
      <c r="A1204" s="27" t="s">
        <v>141</v>
      </c>
      <c r="B1204" s="28" t="s">
        <v>141</v>
      </c>
      <c r="C1204" s="9">
        <v>20601</v>
      </c>
      <c r="D1204" s="8">
        <v>153</v>
      </c>
      <c r="E1204" s="8" t="s">
        <v>514</v>
      </c>
      <c r="F1204" s="8" t="s">
        <v>336</v>
      </c>
      <c r="G1204" s="8"/>
      <c r="H1204" s="25"/>
      <c r="I1204" s="25"/>
      <c r="J1204" s="25"/>
      <c r="K1204" s="34"/>
      <c r="L1204" s="8"/>
      <c r="M1204" s="8"/>
      <c r="N1204" s="8"/>
      <c r="O1204" s="11">
        <v>1010411562</v>
      </c>
      <c r="P1204" s="27" t="s">
        <v>166</v>
      </c>
      <c r="Q1204" s="8" t="s">
        <v>154</v>
      </c>
      <c r="R1204" s="8">
        <f>LEN(Table1533[[#This Row],[Product Description (English) 40 digits
وصف قصير للمنتج 40 حرف إنجليزي]])</f>
        <v>25</v>
      </c>
      <c r="S1204" s="27" t="s">
        <v>154</v>
      </c>
      <c r="T1204" s="8">
        <f>LEN(Table1533[[#This Row],[Product Description (English) 40 digits
وصف قصير للمنتج 40 حرف إنجليزي]])</f>
        <v>25</v>
      </c>
      <c r="U1204" s="7" t="s">
        <v>337</v>
      </c>
      <c r="V1204" s="8"/>
      <c r="W1204" s="8" t="s">
        <v>174</v>
      </c>
      <c r="X1204" s="8" t="s">
        <v>334</v>
      </c>
      <c r="Y1204" t="s">
        <v>304</v>
      </c>
      <c r="Z1204" t="s">
        <v>304</v>
      </c>
    </row>
    <row r="1205" spans="1:26" x14ac:dyDescent="0.3">
      <c r="A1205" s="27" t="s">
        <v>141</v>
      </c>
      <c r="B1205" s="28" t="s">
        <v>141</v>
      </c>
      <c r="C1205" s="9">
        <v>20601</v>
      </c>
      <c r="D1205" s="8">
        <v>154</v>
      </c>
      <c r="E1205" s="8" t="s">
        <v>515</v>
      </c>
      <c r="F1205" s="8" t="s">
        <v>336</v>
      </c>
      <c r="G1205" s="8"/>
      <c r="H1205" s="25"/>
      <c r="I1205" s="25"/>
      <c r="J1205" s="25"/>
      <c r="K1205" s="34"/>
      <c r="L1205" s="8"/>
      <c r="M1205" s="8"/>
      <c r="N1205" s="8"/>
      <c r="O1205" s="11">
        <v>1010411562</v>
      </c>
      <c r="P1205" s="27" t="s">
        <v>166</v>
      </c>
      <c r="Q1205" s="8" t="s">
        <v>154</v>
      </c>
      <c r="R1205" s="8">
        <f>LEN(Table1533[[#This Row],[Product Description (English) 40 digits
وصف قصير للمنتج 40 حرف إنجليزي]])</f>
        <v>25</v>
      </c>
      <c r="S1205" s="27" t="s">
        <v>154</v>
      </c>
      <c r="T1205" s="8">
        <f>LEN(Table1533[[#This Row],[Product Description (English) 40 digits
وصف قصير للمنتج 40 حرف إنجليزي]])</f>
        <v>25</v>
      </c>
      <c r="U1205" s="7" t="s">
        <v>337</v>
      </c>
      <c r="V1205" s="8"/>
      <c r="W1205" s="8" t="s">
        <v>174</v>
      </c>
      <c r="X1205" s="8" t="s">
        <v>334</v>
      </c>
      <c r="Y1205" t="s">
        <v>305</v>
      </c>
      <c r="Z1205" t="s">
        <v>305</v>
      </c>
    </row>
    <row r="1206" spans="1:26" x14ac:dyDescent="0.3">
      <c r="A1206" s="27" t="s">
        <v>141</v>
      </c>
      <c r="B1206" s="28" t="s">
        <v>141</v>
      </c>
      <c r="C1206" s="9">
        <v>20601</v>
      </c>
      <c r="D1206" s="8">
        <v>155</v>
      </c>
      <c r="E1206" s="8" t="s">
        <v>516</v>
      </c>
      <c r="F1206" s="8" t="s">
        <v>336</v>
      </c>
      <c r="G1206" s="8"/>
      <c r="H1206" s="25"/>
      <c r="I1206" s="25"/>
      <c r="J1206" s="25"/>
      <c r="K1206" s="34"/>
      <c r="L1206" s="8"/>
      <c r="M1206" s="8"/>
      <c r="N1206" s="8"/>
      <c r="O1206" s="11">
        <v>1010411562</v>
      </c>
      <c r="P1206" s="27" t="s">
        <v>166</v>
      </c>
      <c r="Q1206" s="8" t="s">
        <v>155</v>
      </c>
      <c r="R1206" s="8">
        <f>LEN(Table1533[[#This Row],[Product Description (English) 40 digits
وصف قصير للمنتج 40 حرف إنجليزي]])</f>
        <v>26</v>
      </c>
      <c r="S1206" s="27" t="s">
        <v>155</v>
      </c>
      <c r="T1206" s="8">
        <f>LEN(Table1533[[#This Row],[Product Description (English) 40 digits
وصف قصير للمنتج 40 حرف إنجليزي]])</f>
        <v>26</v>
      </c>
      <c r="U1206" s="7" t="s">
        <v>337</v>
      </c>
      <c r="V1206" s="8"/>
      <c r="W1206" s="8" t="s">
        <v>174</v>
      </c>
      <c r="X1206" s="8" t="s">
        <v>334</v>
      </c>
      <c r="Y1206" t="s">
        <v>306</v>
      </c>
      <c r="Z1206" t="s">
        <v>306</v>
      </c>
    </row>
    <row r="1207" spans="1:26" x14ac:dyDescent="0.3">
      <c r="A1207" s="27" t="s">
        <v>141</v>
      </c>
      <c r="B1207" s="28" t="s">
        <v>141</v>
      </c>
      <c r="C1207" s="9">
        <v>20601</v>
      </c>
      <c r="D1207" s="8">
        <v>156</v>
      </c>
      <c r="E1207" s="8" t="s">
        <v>517</v>
      </c>
      <c r="F1207" s="8" t="s">
        <v>336</v>
      </c>
      <c r="G1207" s="8"/>
      <c r="H1207" s="25"/>
      <c r="I1207" s="25"/>
      <c r="J1207" s="25"/>
      <c r="K1207" s="34"/>
      <c r="L1207" s="8"/>
      <c r="M1207" s="8"/>
      <c r="N1207" s="8"/>
      <c r="O1207" s="11">
        <v>1010411562</v>
      </c>
      <c r="P1207" s="27" t="s">
        <v>166</v>
      </c>
      <c r="Q1207" s="8" t="s">
        <v>155</v>
      </c>
      <c r="R1207" s="8">
        <f>LEN(Table1533[[#This Row],[Product Description (English) 40 digits
وصف قصير للمنتج 40 حرف إنجليزي]])</f>
        <v>26</v>
      </c>
      <c r="S1207" s="27" t="s">
        <v>155</v>
      </c>
      <c r="T1207" s="8">
        <f>LEN(Table1533[[#This Row],[Product Description (English) 40 digits
وصف قصير للمنتج 40 حرف إنجليزي]])</f>
        <v>26</v>
      </c>
      <c r="U1207" s="7" t="s">
        <v>337</v>
      </c>
      <c r="V1207" s="8"/>
      <c r="W1207" s="8" t="s">
        <v>174</v>
      </c>
      <c r="X1207" s="8" t="s">
        <v>334</v>
      </c>
      <c r="Y1207" t="s">
        <v>307</v>
      </c>
      <c r="Z1207" t="s">
        <v>307</v>
      </c>
    </row>
    <row r="1208" spans="1:26" x14ac:dyDescent="0.3">
      <c r="A1208" s="27" t="s">
        <v>141</v>
      </c>
      <c r="B1208" s="28" t="s">
        <v>141</v>
      </c>
      <c r="C1208" s="9">
        <v>20601</v>
      </c>
      <c r="D1208" s="8">
        <v>157</v>
      </c>
      <c r="E1208" s="8" t="s">
        <v>518</v>
      </c>
      <c r="F1208" s="8" t="s">
        <v>336</v>
      </c>
      <c r="G1208" s="8"/>
      <c r="H1208" s="25"/>
      <c r="I1208" s="25"/>
      <c r="J1208" s="25"/>
      <c r="K1208" s="34"/>
      <c r="L1208" s="8"/>
      <c r="M1208" s="8"/>
      <c r="N1208" s="8"/>
      <c r="O1208" s="11">
        <v>1010411562</v>
      </c>
      <c r="P1208" s="27" t="s">
        <v>166</v>
      </c>
      <c r="Q1208" s="8" t="s">
        <v>155</v>
      </c>
      <c r="R1208" s="8">
        <f>LEN(Table1533[[#This Row],[Product Description (English) 40 digits
وصف قصير للمنتج 40 حرف إنجليزي]])</f>
        <v>26</v>
      </c>
      <c r="S1208" s="27" t="s">
        <v>155</v>
      </c>
      <c r="T1208" s="8">
        <f>LEN(Table1533[[#This Row],[Product Description (English) 40 digits
وصف قصير للمنتج 40 حرف إنجليزي]])</f>
        <v>26</v>
      </c>
      <c r="U1208" s="7" t="s">
        <v>337</v>
      </c>
      <c r="V1208" s="8"/>
      <c r="W1208" s="8" t="s">
        <v>174</v>
      </c>
      <c r="X1208" s="8" t="s">
        <v>334</v>
      </c>
      <c r="Y1208" t="s">
        <v>308</v>
      </c>
      <c r="Z1208" t="s">
        <v>308</v>
      </c>
    </row>
    <row r="1209" spans="1:26" x14ac:dyDescent="0.3">
      <c r="A1209" s="27" t="s">
        <v>141</v>
      </c>
      <c r="B1209" s="28" t="s">
        <v>141</v>
      </c>
      <c r="C1209" s="9">
        <v>20601</v>
      </c>
      <c r="D1209" s="8">
        <v>158</v>
      </c>
      <c r="E1209" s="8" t="s">
        <v>519</v>
      </c>
      <c r="F1209" s="8" t="s">
        <v>336</v>
      </c>
      <c r="G1209" s="8"/>
      <c r="H1209" s="25"/>
      <c r="I1209" s="25"/>
      <c r="J1209" s="25"/>
      <c r="K1209" s="34"/>
      <c r="L1209" s="8"/>
      <c r="M1209" s="8"/>
      <c r="N1209" s="8"/>
      <c r="O1209" s="11">
        <v>1010411562</v>
      </c>
      <c r="P1209" s="27" t="s">
        <v>166</v>
      </c>
      <c r="Q1209" s="8" t="s">
        <v>155</v>
      </c>
      <c r="R1209" s="8">
        <f>LEN(Table1533[[#This Row],[Product Description (English) 40 digits
وصف قصير للمنتج 40 حرف إنجليزي]])</f>
        <v>26</v>
      </c>
      <c r="S1209" s="27" t="s">
        <v>155</v>
      </c>
      <c r="T1209" s="8">
        <f>LEN(Table1533[[#This Row],[Product Description (English) 40 digits
وصف قصير للمنتج 40 حرف إنجليزي]])</f>
        <v>26</v>
      </c>
      <c r="U1209" s="7" t="s">
        <v>337</v>
      </c>
      <c r="V1209" s="8"/>
      <c r="W1209" s="8" t="s">
        <v>174</v>
      </c>
      <c r="X1209" s="8" t="s">
        <v>334</v>
      </c>
      <c r="Y1209" t="s">
        <v>309</v>
      </c>
      <c r="Z1209" t="s">
        <v>309</v>
      </c>
    </row>
    <row r="1210" spans="1:26" x14ac:dyDescent="0.3">
      <c r="A1210" s="27" t="s">
        <v>141</v>
      </c>
      <c r="B1210" s="28" t="s">
        <v>141</v>
      </c>
      <c r="C1210" s="9">
        <v>20601</v>
      </c>
      <c r="D1210" s="8">
        <v>159</v>
      </c>
      <c r="E1210" s="8" t="s">
        <v>520</v>
      </c>
      <c r="F1210" s="8" t="s">
        <v>336</v>
      </c>
      <c r="G1210" s="8"/>
      <c r="H1210" s="25"/>
      <c r="I1210" s="25"/>
      <c r="J1210" s="25"/>
      <c r="K1210" s="34"/>
      <c r="L1210" s="8"/>
      <c r="M1210" s="8"/>
      <c r="N1210" s="8"/>
      <c r="O1210" s="11">
        <v>1010411562</v>
      </c>
      <c r="P1210" s="27" t="s">
        <v>166</v>
      </c>
      <c r="Q1210" s="8" t="s">
        <v>156</v>
      </c>
      <c r="R1210" s="8">
        <f>LEN(Table1533[[#This Row],[Product Description (English) 40 digits
وصف قصير للمنتج 40 حرف إنجليزي]])</f>
        <v>25</v>
      </c>
      <c r="S1210" s="27" t="s">
        <v>156</v>
      </c>
      <c r="T1210" s="8">
        <f>LEN(Table1533[[#This Row],[Product Description (English) 40 digits
وصف قصير للمنتج 40 حرف إنجليزي]])</f>
        <v>25</v>
      </c>
      <c r="U1210" s="7" t="s">
        <v>337</v>
      </c>
      <c r="V1210" s="8"/>
      <c r="W1210" s="8" t="s">
        <v>174</v>
      </c>
      <c r="X1210" s="8" t="s">
        <v>334</v>
      </c>
      <c r="Y1210" t="s">
        <v>310</v>
      </c>
      <c r="Z1210" t="s">
        <v>310</v>
      </c>
    </row>
    <row r="1211" spans="1:26" x14ac:dyDescent="0.3">
      <c r="A1211" s="27" t="s">
        <v>141</v>
      </c>
      <c r="B1211" s="28" t="s">
        <v>141</v>
      </c>
      <c r="C1211" s="9">
        <v>20601</v>
      </c>
      <c r="D1211" s="8">
        <v>160</v>
      </c>
      <c r="E1211" s="8" t="s">
        <v>521</v>
      </c>
      <c r="F1211" s="8" t="s">
        <v>336</v>
      </c>
      <c r="G1211" s="8"/>
      <c r="H1211" s="25"/>
      <c r="I1211" s="25"/>
      <c r="J1211" s="25"/>
      <c r="K1211" s="34"/>
      <c r="L1211" s="8"/>
      <c r="M1211" s="8"/>
      <c r="N1211" s="8"/>
      <c r="O1211" s="11">
        <v>1010411562</v>
      </c>
      <c r="P1211" s="27" t="s">
        <v>166</v>
      </c>
      <c r="Q1211" s="8" t="s">
        <v>156</v>
      </c>
      <c r="R1211" s="8">
        <f>LEN(Table1533[[#This Row],[Product Description (English) 40 digits
وصف قصير للمنتج 40 حرف إنجليزي]])</f>
        <v>25</v>
      </c>
      <c r="S1211" s="27" t="s">
        <v>156</v>
      </c>
      <c r="T1211" s="8">
        <f>LEN(Table1533[[#This Row],[Product Description (English) 40 digits
وصف قصير للمنتج 40 حرف إنجليزي]])</f>
        <v>25</v>
      </c>
      <c r="U1211" s="7" t="s">
        <v>337</v>
      </c>
      <c r="V1211" s="8"/>
      <c r="W1211" s="8" t="s">
        <v>174</v>
      </c>
      <c r="X1211" s="8" t="s">
        <v>334</v>
      </c>
      <c r="Y1211" t="s">
        <v>311</v>
      </c>
      <c r="Z1211" t="s">
        <v>311</v>
      </c>
    </row>
    <row r="1212" spans="1:26" x14ac:dyDescent="0.3">
      <c r="A1212" s="27" t="s">
        <v>141</v>
      </c>
      <c r="B1212" s="28" t="s">
        <v>141</v>
      </c>
      <c r="C1212" s="9">
        <v>20601</v>
      </c>
      <c r="D1212" s="8">
        <v>161</v>
      </c>
      <c r="E1212" s="8" t="s">
        <v>522</v>
      </c>
      <c r="F1212" s="8" t="s">
        <v>336</v>
      </c>
      <c r="G1212" s="8"/>
      <c r="H1212" s="25"/>
      <c r="I1212" s="25"/>
      <c r="J1212" s="25"/>
      <c r="K1212" s="34"/>
      <c r="L1212" s="8"/>
      <c r="M1212" s="8"/>
      <c r="N1212" s="8"/>
      <c r="O1212" s="11">
        <v>1010411562</v>
      </c>
      <c r="P1212" s="27" t="s">
        <v>166</v>
      </c>
      <c r="Q1212" s="8" t="s">
        <v>156</v>
      </c>
      <c r="R1212" s="8">
        <f>LEN(Table1533[[#This Row],[Product Description (English) 40 digits
وصف قصير للمنتج 40 حرف إنجليزي]])</f>
        <v>25</v>
      </c>
      <c r="S1212" s="27" t="s">
        <v>156</v>
      </c>
      <c r="T1212" s="8">
        <f>LEN(Table1533[[#This Row],[Product Description (English) 40 digits
وصف قصير للمنتج 40 حرف إنجليزي]])</f>
        <v>25</v>
      </c>
      <c r="U1212" s="7" t="s">
        <v>337</v>
      </c>
      <c r="V1212" s="8"/>
      <c r="W1212" s="8" t="s">
        <v>174</v>
      </c>
      <c r="X1212" s="8" t="s">
        <v>334</v>
      </c>
      <c r="Y1212" t="s">
        <v>312</v>
      </c>
      <c r="Z1212" t="s">
        <v>312</v>
      </c>
    </row>
    <row r="1213" spans="1:26" x14ac:dyDescent="0.3">
      <c r="A1213" s="27" t="s">
        <v>141</v>
      </c>
      <c r="B1213" s="28" t="s">
        <v>141</v>
      </c>
      <c r="C1213" s="9">
        <v>20601</v>
      </c>
      <c r="D1213" s="8">
        <v>162</v>
      </c>
      <c r="E1213" s="8" t="s">
        <v>523</v>
      </c>
      <c r="F1213" s="8" t="s">
        <v>336</v>
      </c>
      <c r="G1213" s="8"/>
      <c r="H1213" s="25"/>
      <c r="I1213" s="25"/>
      <c r="J1213" s="25"/>
      <c r="K1213" s="34"/>
      <c r="L1213" s="8"/>
      <c r="M1213" s="8"/>
      <c r="N1213" s="8"/>
      <c r="O1213" s="11">
        <v>1010411562</v>
      </c>
      <c r="P1213" s="27" t="s">
        <v>166</v>
      </c>
      <c r="Q1213" s="8" t="s">
        <v>156</v>
      </c>
      <c r="R1213" s="8">
        <f>LEN(Table1533[[#This Row],[Product Description (English) 40 digits
وصف قصير للمنتج 40 حرف إنجليزي]])</f>
        <v>25</v>
      </c>
      <c r="S1213" s="27" t="s">
        <v>156</v>
      </c>
      <c r="T1213" s="8">
        <f>LEN(Table1533[[#This Row],[Product Description (English) 40 digits
وصف قصير للمنتج 40 حرف إنجليزي]])</f>
        <v>25</v>
      </c>
      <c r="U1213" s="7" t="s">
        <v>337</v>
      </c>
      <c r="V1213" s="8"/>
      <c r="W1213" s="8" t="s">
        <v>174</v>
      </c>
      <c r="X1213" s="8" t="s">
        <v>334</v>
      </c>
      <c r="Y1213" t="s">
        <v>313</v>
      </c>
      <c r="Z1213" t="s">
        <v>313</v>
      </c>
    </row>
    <row r="1214" spans="1:26" x14ac:dyDescent="0.3">
      <c r="A1214" s="27" t="s">
        <v>141</v>
      </c>
      <c r="B1214" s="28" t="s">
        <v>141</v>
      </c>
      <c r="C1214" s="9">
        <v>20601</v>
      </c>
      <c r="D1214" s="8">
        <v>163</v>
      </c>
      <c r="E1214" s="8" t="s">
        <v>524</v>
      </c>
      <c r="F1214" s="8" t="s">
        <v>336</v>
      </c>
      <c r="G1214" s="8"/>
      <c r="H1214" s="25"/>
      <c r="I1214" s="25"/>
      <c r="J1214" s="25"/>
      <c r="K1214" s="34"/>
      <c r="L1214" s="8"/>
      <c r="M1214" s="8"/>
      <c r="N1214" s="8"/>
      <c r="O1214" s="11">
        <v>1010411562</v>
      </c>
      <c r="P1214" s="27" t="s">
        <v>166</v>
      </c>
      <c r="Q1214" s="8" t="s">
        <v>156</v>
      </c>
      <c r="R1214" s="8">
        <f>LEN(Table1533[[#This Row],[Product Description (English) 40 digits
وصف قصير للمنتج 40 حرف إنجليزي]])</f>
        <v>25</v>
      </c>
      <c r="S1214" s="27" t="s">
        <v>156</v>
      </c>
      <c r="T1214" s="8">
        <f>LEN(Table1533[[#This Row],[Product Description (English) 40 digits
وصف قصير للمنتج 40 حرف إنجليزي]])</f>
        <v>25</v>
      </c>
      <c r="U1214" s="7" t="s">
        <v>337</v>
      </c>
      <c r="V1214" s="8"/>
      <c r="W1214" s="8" t="s">
        <v>174</v>
      </c>
      <c r="X1214" s="8" t="s">
        <v>334</v>
      </c>
      <c r="Y1214" t="s">
        <v>314</v>
      </c>
      <c r="Z1214" t="s">
        <v>314</v>
      </c>
    </row>
    <row r="1215" spans="1:26" x14ac:dyDescent="0.3">
      <c r="A1215" s="27" t="s">
        <v>141</v>
      </c>
      <c r="B1215" s="28" t="s">
        <v>141</v>
      </c>
      <c r="C1215" s="9">
        <v>20601</v>
      </c>
      <c r="D1215" s="8">
        <v>164</v>
      </c>
      <c r="E1215" s="8" t="s">
        <v>525</v>
      </c>
      <c r="F1215" s="8" t="s">
        <v>336</v>
      </c>
      <c r="G1215" s="8"/>
      <c r="H1215" s="25"/>
      <c r="I1215" s="25"/>
      <c r="J1215" s="25"/>
      <c r="K1215" s="34"/>
      <c r="L1215" s="8"/>
      <c r="M1215" s="8"/>
      <c r="N1215" s="8"/>
      <c r="O1215" s="11">
        <v>1010411562</v>
      </c>
      <c r="P1215" s="27" t="s">
        <v>166</v>
      </c>
      <c r="Q1215" s="8" t="s">
        <v>156</v>
      </c>
      <c r="R1215" s="8">
        <f>LEN(Table1533[[#This Row],[Product Description (English) 40 digits
وصف قصير للمنتج 40 حرف إنجليزي]])</f>
        <v>25</v>
      </c>
      <c r="S1215" s="27" t="s">
        <v>156</v>
      </c>
      <c r="T1215" s="8">
        <f>LEN(Table1533[[#This Row],[Product Description (English) 40 digits
وصف قصير للمنتج 40 حرف إنجليزي]])</f>
        <v>25</v>
      </c>
      <c r="U1215" s="7" t="s">
        <v>337</v>
      </c>
      <c r="V1215" s="8"/>
      <c r="W1215" s="8" t="s">
        <v>174</v>
      </c>
      <c r="X1215" s="8" t="s">
        <v>334</v>
      </c>
      <c r="Y1215" t="s">
        <v>315</v>
      </c>
      <c r="Z1215" t="s">
        <v>315</v>
      </c>
    </row>
    <row r="1216" spans="1:26" x14ac:dyDescent="0.3">
      <c r="A1216" s="27" t="s">
        <v>141</v>
      </c>
      <c r="B1216" s="28" t="s">
        <v>141</v>
      </c>
      <c r="C1216" s="9">
        <v>20601</v>
      </c>
      <c r="D1216" s="8">
        <v>165</v>
      </c>
      <c r="E1216" s="8" t="s">
        <v>526</v>
      </c>
      <c r="F1216" s="8" t="s">
        <v>336</v>
      </c>
      <c r="G1216" s="8"/>
      <c r="H1216" s="25"/>
      <c r="I1216" s="25"/>
      <c r="J1216" s="25"/>
      <c r="K1216" s="34"/>
      <c r="L1216" s="8"/>
      <c r="M1216" s="8"/>
      <c r="N1216" s="8"/>
      <c r="O1216" s="11">
        <v>1010411562</v>
      </c>
      <c r="P1216" s="27" t="s">
        <v>166</v>
      </c>
      <c r="Q1216" s="8" t="s">
        <v>156</v>
      </c>
      <c r="R1216" s="8">
        <f>LEN(Table1533[[#This Row],[Product Description (English) 40 digits
وصف قصير للمنتج 40 حرف إنجليزي]])</f>
        <v>25</v>
      </c>
      <c r="S1216" s="27" t="s">
        <v>156</v>
      </c>
      <c r="T1216" s="8">
        <f>LEN(Table1533[[#This Row],[Product Description (English) 40 digits
وصف قصير للمنتج 40 حرف إنجليزي]])</f>
        <v>25</v>
      </c>
      <c r="U1216" s="7" t="s">
        <v>337</v>
      </c>
      <c r="V1216" s="8"/>
      <c r="W1216" s="8" t="s">
        <v>174</v>
      </c>
      <c r="X1216" s="8" t="s">
        <v>334</v>
      </c>
      <c r="Y1216" t="s">
        <v>316</v>
      </c>
      <c r="Z1216" t="s">
        <v>316</v>
      </c>
    </row>
    <row r="1217" spans="1:26" x14ac:dyDescent="0.3">
      <c r="A1217" s="27" t="s">
        <v>141</v>
      </c>
      <c r="B1217" s="28" t="s">
        <v>141</v>
      </c>
      <c r="C1217" s="9">
        <v>20601</v>
      </c>
      <c r="D1217" s="8">
        <v>166</v>
      </c>
      <c r="E1217" s="8" t="s">
        <v>527</v>
      </c>
      <c r="F1217" s="8" t="s">
        <v>336</v>
      </c>
      <c r="G1217" s="8"/>
      <c r="H1217" s="25"/>
      <c r="I1217" s="25"/>
      <c r="J1217" s="25"/>
      <c r="K1217" s="34"/>
      <c r="L1217" s="8"/>
      <c r="M1217" s="8"/>
      <c r="N1217" s="8"/>
      <c r="O1217" s="11">
        <v>1010411562</v>
      </c>
      <c r="P1217" s="27" t="s">
        <v>166</v>
      </c>
      <c r="Q1217" s="8" t="s">
        <v>156</v>
      </c>
      <c r="R1217" s="8">
        <f>LEN(Table1533[[#This Row],[Product Description (English) 40 digits
وصف قصير للمنتج 40 حرف إنجليزي]])</f>
        <v>25</v>
      </c>
      <c r="S1217" s="27" t="s">
        <v>156</v>
      </c>
      <c r="T1217" s="8">
        <f>LEN(Table1533[[#This Row],[Product Description (English) 40 digits
وصف قصير للمنتج 40 حرف إنجليزي]])</f>
        <v>25</v>
      </c>
      <c r="U1217" s="7" t="s">
        <v>337</v>
      </c>
      <c r="V1217" s="8"/>
      <c r="W1217" s="8" t="s">
        <v>174</v>
      </c>
      <c r="X1217" s="8" t="s">
        <v>334</v>
      </c>
      <c r="Y1217" t="s">
        <v>317</v>
      </c>
      <c r="Z1217" t="s">
        <v>317</v>
      </c>
    </row>
    <row r="1218" spans="1:26" x14ac:dyDescent="0.3">
      <c r="A1218" s="27" t="s">
        <v>141</v>
      </c>
      <c r="B1218" s="28" t="s">
        <v>141</v>
      </c>
      <c r="C1218" s="9">
        <v>20601</v>
      </c>
      <c r="D1218" s="8">
        <v>167</v>
      </c>
      <c r="E1218" s="8" t="s">
        <v>528</v>
      </c>
      <c r="F1218" s="8" t="s">
        <v>336</v>
      </c>
      <c r="G1218" s="8"/>
      <c r="H1218" s="25"/>
      <c r="I1218" s="25"/>
      <c r="J1218" s="25"/>
      <c r="K1218" s="34"/>
      <c r="L1218" s="8"/>
      <c r="M1218" s="8"/>
      <c r="N1218" s="8"/>
      <c r="O1218" s="11">
        <v>1010411562</v>
      </c>
      <c r="P1218" s="27" t="s">
        <v>166</v>
      </c>
      <c r="Q1218" s="8" t="s">
        <v>156</v>
      </c>
      <c r="R1218" s="8">
        <f>LEN(Table1533[[#This Row],[Product Description (English) 40 digits
وصف قصير للمنتج 40 حرف إنجليزي]])</f>
        <v>25</v>
      </c>
      <c r="S1218" s="27" t="s">
        <v>156</v>
      </c>
      <c r="T1218" s="8">
        <f>LEN(Table1533[[#This Row],[Product Description (English) 40 digits
وصف قصير للمنتج 40 حرف إنجليزي]])</f>
        <v>25</v>
      </c>
      <c r="U1218" s="7" t="s">
        <v>337</v>
      </c>
      <c r="V1218" s="8"/>
      <c r="W1218" s="8" t="s">
        <v>174</v>
      </c>
      <c r="X1218" s="8" t="s">
        <v>334</v>
      </c>
      <c r="Y1218" t="s">
        <v>318</v>
      </c>
      <c r="Z1218" t="s">
        <v>318</v>
      </c>
    </row>
    <row r="1219" spans="1:26" x14ac:dyDescent="0.3">
      <c r="A1219" s="27" t="s">
        <v>141</v>
      </c>
      <c r="B1219" s="28" t="s">
        <v>141</v>
      </c>
      <c r="C1219" s="9">
        <v>20601</v>
      </c>
      <c r="D1219" s="8">
        <v>168</v>
      </c>
      <c r="E1219" s="8" t="s">
        <v>529</v>
      </c>
      <c r="F1219" s="8" t="s">
        <v>336</v>
      </c>
      <c r="G1219" s="8"/>
      <c r="H1219" s="25"/>
      <c r="I1219" s="25"/>
      <c r="J1219" s="25"/>
      <c r="K1219" s="34"/>
      <c r="L1219" s="8"/>
      <c r="M1219" s="8"/>
      <c r="N1219" s="8"/>
      <c r="O1219" s="11">
        <v>1010411562</v>
      </c>
      <c r="P1219" s="27" t="s">
        <v>166</v>
      </c>
      <c r="Q1219" s="8" t="s">
        <v>156</v>
      </c>
      <c r="R1219" s="8">
        <f>LEN(Table1533[[#This Row],[Product Description (English) 40 digits
وصف قصير للمنتج 40 حرف إنجليزي]])</f>
        <v>25</v>
      </c>
      <c r="S1219" s="27" t="s">
        <v>156</v>
      </c>
      <c r="T1219" s="8">
        <f>LEN(Table1533[[#This Row],[Product Description (English) 40 digits
وصف قصير للمنتج 40 حرف إنجليزي]])</f>
        <v>25</v>
      </c>
      <c r="U1219" s="7" t="s">
        <v>337</v>
      </c>
      <c r="V1219" s="8"/>
      <c r="W1219" s="8" t="s">
        <v>174</v>
      </c>
      <c r="X1219" s="8" t="s">
        <v>334</v>
      </c>
      <c r="Y1219" t="s">
        <v>319</v>
      </c>
      <c r="Z1219" t="s">
        <v>319</v>
      </c>
    </row>
    <row r="1220" spans="1:26" x14ac:dyDescent="0.3">
      <c r="A1220" s="27" t="s">
        <v>141</v>
      </c>
      <c r="B1220" s="28" t="s">
        <v>141</v>
      </c>
      <c r="C1220" s="9">
        <v>20601</v>
      </c>
      <c r="D1220" s="8">
        <v>169</v>
      </c>
      <c r="E1220" s="8" t="s">
        <v>530</v>
      </c>
      <c r="F1220" s="8" t="s">
        <v>336</v>
      </c>
      <c r="G1220" s="8"/>
      <c r="H1220" s="25"/>
      <c r="I1220" s="25"/>
      <c r="J1220" s="25"/>
      <c r="K1220" s="34"/>
      <c r="L1220" s="8"/>
      <c r="M1220" s="8"/>
      <c r="N1220" s="8"/>
      <c r="O1220" s="11">
        <v>1010411562</v>
      </c>
      <c r="P1220" s="27" t="s">
        <v>166</v>
      </c>
      <c r="Q1220" s="8" t="s">
        <v>156</v>
      </c>
      <c r="R1220" s="8">
        <f>LEN(Table1533[[#This Row],[Product Description (English) 40 digits
وصف قصير للمنتج 40 حرف إنجليزي]])</f>
        <v>25</v>
      </c>
      <c r="S1220" s="27" t="s">
        <v>156</v>
      </c>
      <c r="T1220" s="8">
        <f>LEN(Table1533[[#This Row],[Product Description (English) 40 digits
وصف قصير للمنتج 40 حرف إنجليزي]])</f>
        <v>25</v>
      </c>
      <c r="U1220" s="7" t="s">
        <v>337</v>
      </c>
      <c r="V1220" s="8"/>
      <c r="W1220" s="8" t="s">
        <v>174</v>
      </c>
      <c r="X1220" s="8" t="s">
        <v>334</v>
      </c>
      <c r="Y1220" t="s">
        <v>320</v>
      </c>
      <c r="Z1220" t="s">
        <v>320</v>
      </c>
    </row>
    <row r="1221" spans="1:26" x14ac:dyDescent="0.3">
      <c r="A1221" s="27" t="s">
        <v>141</v>
      </c>
      <c r="B1221" s="28" t="s">
        <v>141</v>
      </c>
      <c r="C1221" s="9">
        <v>20601</v>
      </c>
      <c r="D1221" s="8">
        <v>170</v>
      </c>
      <c r="E1221" s="8" t="s">
        <v>531</v>
      </c>
      <c r="F1221" s="8" t="s">
        <v>336</v>
      </c>
      <c r="G1221" s="8"/>
      <c r="H1221" s="25"/>
      <c r="I1221" s="25"/>
      <c r="J1221" s="25"/>
      <c r="K1221" s="34"/>
      <c r="L1221" s="8"/>
      <c r="M1221" s="8"/>
      <c r="N1221" s="8"/>
      <c r="O1221" s="11">
        <v>1010411562</v>
      </c>
      <c r="P1221" s="27" t="s">
        <v>166</v>
      </c>
      <c r="Q1221" s="8" t="s">
        <v>156</v>
      </c>
      <c r="R1221" s="8">
        <f>LEN(Table1533[[#This Row],[Product Description (English) 40 digits
وصف قصير للمنتج 40 حرف إنجليزي]])</f>
        <v>25</v>
      </c>
      <c r="S1221" s="27" t="s">
        <v>156</v>
      </c>
      <c r="T1221" s="8">
        <f>LEN(Table1533[[#This Row],[Product Description (English) 40 digits
وصف قصير للمنتج 40 حرف إنجليزي]])</f>
        <v>25</v>
      </c>
      <c r="U1221" s="7" t="s">
        <v>337</v>
      </c>
      <c r="V1221" s="8"/>
      <c r="W1221" s="8" t="s">
        <v>174</v>
      </c>
      <c r="X1221" s="8" t="s">
        <v>334</v>
      </c>
      <c r="Y1221" t="s">
        <v>321</v>
      </c>
      <c r="Z1221" t="s">
        <v>321</v>
      </c>
    </row>
    <row r="1222" spans="1:26" x14ac:dyDescent="0.3">
      <c r="A1222" s="27" t="s">
        <v>141</v>
      </c>
      <c r="B1222" s="28" t="s">
        <v>141</v>
      </c>
      <c r="C1222" s="9">
        <v>20601</v>
      </c>
      <c r="D1222" s="8">
        <v>171</v>
      </c>
      <c r="E1222" s="8" t="s">
        <v>532</v>
      </c>
      <c r="F1222" s="8" t="s">
        <v>336</v>
      </c>
      <c r="G1222" s="8"/>
      <c r="H1222" s="25"/>
      <c r="I1222" s="25"/>
      <c r="J1222" s="25"/>
      <c r="K1222" s="34"/>
      <c r="L1222" s="8"/>
      <c r="M1222" s="8"/>
      <c r="N1222" s="8"/>
      <c r="O1222" s="11">
        <v>1010411562</v>
      </c>
      <c r="P1222" s="27" t="s">
        <v>166</v>
      </c>
      <c r="Q1222" s="8" t="s">
        <v>157</v>
      </c>
      <c r="R1222" s="8">
        <f>LEN(Table1533[[#This Row],[Product Description (English) 40 digits
وصف قصير للمنتج 40 حرف إنجليزي]])</f>
        <v>24</v>
      </c>
      <c r="S1222" s="27" t="s">
        <v>157</v>
      </c>
      <c r="T1222" s="8">
        <f>LEN(Table1533[[#This Row],[Product Description (English) 40 digits
وصف قصير للمنتج 40 حرف إنجليزي]])</f>
        <v>24</v>
      </c>
      <c r="U1222" s="7" t="s">
        <v>337</v>
      </c>
      <c r="V1222" s="8"/>
      <c r="W1222" s="8" t="s">
        <v>174</v>
      </c>
      <c r="X1222" s="8" t="s">
        <v>334</v>
      </c>
      <c r="Y1222" t="s">
        <v>322</v>
      </c>
      <c r="Z1222" t="s">
        <v>322</v>
      </c>
    </row>
    <row r="1223" spans="1:26" x14ac:dyDescent="0.3">
      <c r="A1223" s="27" t="s">
        <v>141</v>
      </c>
      <c r="B1223" s="28" t="s">
        <v>141</v>
      </c>
      <c r="C1223" s="9">
        <v>20601</v>
      </c>
      <c r="D1223" s="8">
        <v>172</v>
      </c>
      <c r="E1223" s="8" t="s">
        <v>533</v>
      </c>
      <c r="F1223" s="8" t="s">
        <v>336</v>
      </c>
      <c r="G1223" s="8"/>
      <c r="H1223" s="25"/>
      <c r="I1223" s="25"/>
      <c r="J1223" s="25"/>
      <c r="K1223" s="34"/>
      <c r="L1223" s="8"/>
      <c r="M1223" s="8"/>
      <c r="N1223" s="8"/>
      <c r="O1223" s="11">
        <v>1010411562</v>
      </c>
      <c r="P1223" s="27" t="s">
        <v>166</v>
      </c>
      <c r="Q1223" s="8" t="s">
        <v>157</v>
      </c>
      <c r="R1223" s="8">
        <f>LEN(Table1533[[#This Row],[Product Description (English) 40 digits
وصف قصير للمنتج 40 حرف إنجليزي]])</f>
        <v>24</v>
      </c>
      <c r="S1223" s="27" t="s">
        <v>157</v>
      </c>
      <c r="T1223" s="8">
        <f>LEN(Table1533[[#This Row],[Product Description (English) 40 digits
وصف قصير للمنتج 40 حرف إنجليزي]])</f>
        <v>24</v>
      </c>
      <c r="U1223" s="7" t="s">
        <v>337</v>
      </c>
      <c r="V1223" s="8"/>
      <c r="W1223" s="8" t="s">
        <v>174</v>
      </c>
      <c r="X1223" s="8" t="s">
        <v>334</v>
      </c>
      <c r="Y1223" t="s">
        <v>323</v>
      </c>
      <c r="Z1223" t="s">
        <v>323</v>
      </c>
    </row>
    <row r="1224" spans="1:26" x14ac:dyDescent="0.3">
      <c r="A1224" s="27" t="s">
        <v>141</v>
      </c>
      <c r="B1224" s="28" t="s">
        <v>141</v>
      </c>
      <c r="C1224" s="9">
        <v>20601</v>
      </c>
      <c r="D1224" s="8">
        <v>173</v>
      </c>
      <c r="E1224" s="8" t="s">
        <v>534</v>
      </c>
      <c r="F1224" s="8" t="s">
        <v>336</v>
      </c>
      <c r="G1224" s="8"/>
      <c r="H1224" s="25"/>
      <c r="I1224" s="25"/>
      <c r="J1224" s="25"/>
      <c r="K1224" s="34"/>
      <c r="L1224" s="8"/>
      <c r="M1224" s="8"/>
      <c r="N1224" s="8"/>
      <c r="O1224" s="11">
        <v>1010411562</v>
      </c>
      <c r="P1224" s="27" t="s">
        <v>166</v>
      </c>
      <c r="Q1224" s="8" t="s">
        <v>157</v>
      </c>
      <c r="R1224" s="8">
        <f>LEN(Table1533[[#This Row],[Product Description (English) 40 digits
وصف قصير للمنتج 40 حرف إنجليزي]])</f>
        <v>24</v>
      </c>
      <c r="S1224" s="27" t="s">
        <v>157</v>
      </c>
      <c r="T1224" s="8">
        <f>LEN(Table1533[[#This Row],[Product Description (English) 40 digits
وصف قصير للمنتج 40 حرف إنجليزي]])</f>
        <v>24</v>
      </c>
      <c r="U1224" s="7" t="s">
        <v>337</v>
      </c>
      <c r="V1224" s="8"/>
      <c r="W1224" s="8" t="s">
        <v>174</v>
      </c>
      <c r="X1224" s="8" t="s">
        <v>334</v>
      </c>
      <c r="Y1224" t="s">
        <v>324</v>
      </c>
      <c r="Z1224" t="s">
        <v>324</v>
      </c>
    </row>
    <row r="1225" spans="1:26" x14ac:dyDescent="0.3">
      <c r="A1225" s="27" t="s">
        <v>141</v>
      </c>
      <c r="B1225" s="28" t="s">
        <v>141</v>
      </c>
      <c r="C1225" s="9">
        <v>20601</v>
      </c>
      <c r="D1225" s="8">
        <v>174</v>
      </c>
      <c r="E1225" s="8" t="s">
        <v>535</v>
      </c>
      <c r="F1225" s="8" t="s">
        <v>336</v>
      </c>
      <c r="G1225" s="8"/>
      <c r="H1225" s="25"/>
      <c r="I1225" s="25"/>
      <c r="J1225" s="25"/>
      <c r="K1225" s="34"/>
      <c r="L1225" s="8"/>
      <c r="M1225" s="8"/>
      <c r="N1225" s="8"/>
      <c r="O1225" s="11">
        <v>1010411562</v>
      </c>
      <c r="P1225" s="27" t="s">
        <v>166</v>
      </c>
      <c r="Q1225" s="8" t="s">
        <v>157</v>
      </c>
      <c r="R1225" s="8">
        <f>LEN(Table1533[[#This Row],[Product Description (English) 40 digits
وصف قصير للمنتج 40 حرف إنجليزي]])</f>
        <v>24</v>
      </c>
      <c r="S1225" s="27" t="s">
        <v>157</v>
      </c>
      <c r="T1225" s="8">
        <f>LEN(Table1533[[#This Row],[Product Description (English) 40 digits
وصف قصير للمنتج 40 حرف إنجليزي]])</f>
        <v>24</v>
      </c>
      <c r="U1225" s="7" t="s">
        <v>337</v>
      </c>
      <c r="V1225" s="8"/>
      <c r="W1225" s="8" t="s">
        <v>174</v>
      </c>
      <c r="X1225" s="8" t="s">
        <v>334</v>
      </c>
      <c r="Y1225" t="s">
        <v>325</v>
      </c>
      <c r="Z1225" t="s">
        <v>325</v>
      </c>
    </row>
    <row r="1226" spans="1:26" x14ac:dyDescent="0.3">
      <c r="A1226" s="27" t="s">
        <v>141</v>
      </c>
      <c r="B1226" s="28" t="s">
        <v>141</v>
      </c>
      <c r="C1226" s="9">
        <v>20601</v>
      </c>
      <c r="D1226" s="8">
        <v>175</v>
      </c>
      <c r="E1226" s="8" t="s">
        <v>536</v>
      </c>
      <c r="F1226" s="8" t="s">
        <v>336</v>
      </c>
      <c r="G1226" s="8"/>
      <c r="H1226" s="25"/>
      <c r="I1226" s="25"/>
      <c r="J1226" s="25"/>
      <c r="K1226" s="34"/>
      <c r="L1226" s="8"/>
      <c r="M1226" s="8"/>
      <c r="N1226" s="8"/>
      <c r="O1226" s="11">
        <v>1010411562</v>
      </c>
      <c r="P1226" s="27" t="s">
        <v>166</v>
      </c>
      <c r="Q1226" s="8" t="s">
        <v>157</v>
      </c>
      <c r="R1226" s="8">
        <f>LEN(Table1533[[#This Row],[Product Description (English) 40 digits
وصف قصير للمنتج 40 حرف إنجليزي]])</f>
        <v>24</v>
      </c>
      <c r="S1226" s="27" t="s">
        <v>157</v>
      </c>
      <c r="T1226" s="8">
        <f>LEN(Table1533[[#This Row],[Product Description (English) 40 digits
وصف قصير للمنتج 40 حرف إنجليزي]])</f>
        <v>24</v>
      </c>
      <c r="U1226" s="7" t="s">
        <v>337</v>
      </c>
      <c r="V1226" s="8"/>
      <c r="W1226" s="8" t="s">
        <v>174</v>
      </c>
      <c r="X1226" s="8" t="s">
        <v>334</v>
      </c>
      <c r="Y1226" t="s">
        <v>326</v>
      </c>
      <c r="Z1226" t="s">
        <v>326</v>
      </c>
    </row>
    <row r="1227" spans="1:26" x14ac:dyDescent="0.3">
      <c r="A1227" s="27" t="s">
        <v>141</v>
      </c>
      <c r="B1227" s="28" t="s">
        <v>141</v>
      </c>
      <c r="C1227" s="9">
        <v>20601</v>
      </c>
      <c r="D1227" s="8">
        <v>176</v>
      </c>
      <c r="E1227" s="8" t="s">
        <v>537</v>
      </c>
      <c r="F1227" s="8" t="s">
        <v>336</v>
      </c>
      <c r="G1227" s="8"/>
      <c r="H1227" s="25"/>
      <c r="I1227" s="25"/>
      <c r="J1227" s="25"/>
      <c r="K1227" s="34"/>
      <c r="L1227" s="8"/>
      <c r="M1227" s="8"/>
      <c r="N1227" s="8"/>
      <c r="O1227" s="11">
        <v>1010411562</v>
      </c>
      <c r="P1227" s="27" t="s">
        <v>166</v>
      </c>
      <c r="Q1227" s="8" t="s">
        <v>157</v>
      </c>
      <c r="R1227" s="8">
        <f>LEN(Table1533[[#This Row],[Product Description (English) 40 digits
وصف قصير للمنتج 40 حرف إنجليزي]])</f>
        <v>24</v>
      </c>
      <c r="S1227" s="27" t="s">
        <v>157</v>
      </c>
      <c r="T1227" s="8">
        <f>LEN(Table1533[[#This Row],[Product Description (English) 40 digits
وصف قصير للمنتج 40 حرف إنجليزي]])</f>
        <v>24</v>
      </c>
      <c r="U1227" s="7" t="s">
        <v>337</v>
      </c>
      <c r="V1227" s="8"/>
      <c r="W1227" s="8" t="s">
        <v>174</v>
      </c>
      <c r="X1227" s="8" t="s">
        <v>334</v>
      </c>
      <c r="Y1227" t="s">
        <v>327</v>
      </c>
      <c r="Z1227" t="s">
        <v>327</v>
      </c>
    </row>
    <row r="1228" spans="1:26" x14ac:dyDescent="0.3">
      <c r="A1228" s="27" t="s">
        <v>141</v>
      </c>
      <c r="B1228" s="28" t="s">
        <v>141</v>
      </c>
      <c r="C1228" s="9">
        <v>20601</v>
      </c>
      <c r="D1228" s="8">
        <v>177</v>
      </c>
      <c r="E1228" s="8" t="s">
        <v>538</v>
      </c>
      <c r="F1228" s="8" t="s">
        <v>336</v>
      </c>
      <c r="G1228" s="8"/>
      <c r="H1228" s="25"/>
      <c r="I1228" s="25"/>
      <c r="J1228" s="25"/>
      <c r="K1228" s="34"/>
      <c r="L1228" s="8"/>
      <c r="M1228" s="8"/>
      <c r="N1228" s="8"/>
      <c r="O1228" s="11">
        <v>1010411562</v>
      </c>
      <c r="P1228" s="27" t="s">
        <v>166</v>
      </c>
      <c r="Q1228" s="8" t="s">
        <v>157</v>
      </c>
      <c r="R1228" s="8">
        <f>LEN(Table1533[[#This Row],[Product Description (English) 40 digits
وصف قصير للمنتج 40 حرف إنجليزي]])</f>
        <v>24</v>
      </c>
      <c r="S1228" s="27" t="s">
        <v>157</v>
      </c>
      <c r="T1228" s="8">
        <f>LEN(Table1533[[#This Row],[Product Description (English) 40 digits
وصف قصير للمنتج 40 حرف إنجليزي]])</f>
        <v>24</v>
      </c>
      <c r="U1228" s="7" t="s">
        <v>337</v>
      </c>
      <c r="V1228" s="8"/>
      <c r="W1228" s="8" t="s">
        <v>174</v>
      </c>
      <c r="X1228" s="8" t="s">
        <v>334</v>
      </c>
      <c r="Y1228" t="s">
        <v>328</v>
      </c>
      <c r="Z1228" t="s">
        <v>328</v>
      </c>
    </row>
    <row r="1229" spans="1:26" x14ac:dyDescent="0.3">
      <c r="A1229" s="27" t="s">
        <v>141</v>
      </c>
      <c r="B1229" s="28" t="s">
        <v>141</v>
      </c>
      <c r="C1229" s="9">
        <v>20601</v>
      </c>
      <c r="D1229" s="8">
        <v>178</v>
      </c>
      <c r="E1229" s="8" t="s">
        <v>539</v>
      </c>
      <c r="F1229" s="8" t="s">
        <v>336</v>
      </c>
      <c r="G1229" s="8"/>
      <c r="H1229" s="25"/>
      <c r="I1229" s="25"/>
      <c r="J1229" s="25"/>
      <c r="K1229" s="34"/>
      <c r="L1229" s="8"/>
      <c r="M1229" s="8"/>
      <c r="N1229" s="8"/>
      <c r="O1229" s="11">
        <v>1010411562</v>
      </c>
      <c r="P1229" s="27" t="s">
        <v>166</v>
      </c>
      <c r="Q1229" s="8" t="s">
        <v>157</v>
      </c>
      <c r="R1229" s="8">
        <f>LEN(Table1533[[#This Row],[Product Description (English) 40 digits
وصف قصير للمنتج 40 حرف إنجليزي]])</f>
        <v>24</v>
      </c>
      <c r="S1229" s="27" t="s">
        <v>157</v>
      </c>
      <c r="T1229" s="8">
        <f>LEN(Table1533[[#This Row],[Product Description (English) 40 digits
وصف قصير للمنتج 40 حرف إنجليزي]])</f>
        <v>24</v>
      </c>
      <c r="U1229" s="7" t="s">
        <v>337</v>
      </c>
      <c r="V1229" s="8"/>
      <c r="W1229" s="8" t="s">
        <v>174</v>
      </c>
      <c r="X1229" s="8" t="s">
        <v>334</v>
      </c>
      <c r="Y1229" t="s">
        <v>329</v>
      </c>
      <c r="Z1229" t="s">
        <v>329</v>
      </c>
    </row>
    <row r="1230" spans="1:26" x14ac:dyDescent="0.3">
      <c r="A1230" s="27" t="s">
        <v>141</v>
      </c>
      <c r="B1230" s="28" t="s">
        <v>141</v>
      </c>
      <c r="C1230" s="9">
        <v>20601</v>
      </c>
      <c r="D1230" s="8">
        <v>179</v>
      </c>
      <c r="E1230" s="8" t="s">
        <v>540</v>
      </c>
      <c r="F1230" s="8" t="s">
        <v>336</v>
      </c>
      <c r="G1230" s="8"/>
      <c r="H1230" s="25"/>
      <c r="I1230" s="25"/>
      <c r="J1230" s="25"/>
      <c r="K1230" s="34"/>
      <c r="L1230" s="8"/>
      <c r="M1230" s="8"/>
      <c r="N1230" s="8"/>
      <c r="O1230" s="11">
        <v>1010411562</v>
      </c>
      <c r="P1230" s="27" t="s">
        <v>166</v>
      </c>
      <c r="Q1230" s="8" t="s">
        <v>157</v>
      </c>
      <c r="R1230" s="8">
        <f>LEN(Table1533[[#This Row],[Product Description (English) 40 digits
وصف قصير للمنتج 40 حرف إنجليزي]])</f>
        <v>24</v>
      </c>
      <c r="S1230" s="27" t="s">
        <v>157</v>
      </c>
      <c r="T1230" s="8">
        <f>LEN(Table1533[[#This Row],[Product Description (English) 40 digits
وصف قصير للمنتج 40 حرف إنجليزي]])</f>
        <v>24</v>
      </c>
      <c r="U1230" s="7" t="s">
        <v>337</v>
      </c>
      <c r="V1230" s="8"/>
      <c r="W1230" s="8" t="s">
        <v>174</v>
      </c>
      <c r="X1230" s="8" t="s">
        <v>334</v>
      </c>
      <c r="Y1230" t="s">
        <v>330</v>
      </c>
      <c r="Z1230" t="s">
        <v>330</v>
      </c>
    </row>
    <row r="1231" spans="1:26" x14ac:dyDescent="0.3">
      <c r="A1231" s="27" t="s">
        <v>141</v>
      </c>
      <c r="B1231" s="28" t="s">
        <v>141</v>
      </c>
      <c r="C1231" s="9">
        <v>20601</v>
      </c>
      <c r="D1231" s="8">
        <v>180</v>
      </c>
      <c r="E1231" s="8" t="s">
        <v>541</v>
      </c>
      <c r="F1231" s="8" t="s">
        <v>336</v>
      </c>
      <c r="G1231" s="8"/>
      <c r="H1231" s="25"/>
      <c r="I1231" s="25"/>
      <c r="J1231" s="25"/>
      <c r="K1231" s="34"/>
      <c r="L1231" s="8"/>
      <c r="M1231" s="8"/>
      <c r="N1231" s="8"/>
      <c r="O1231" s="11">
        <v>1010411562</v>
      </c>
      <c r="P1231" s="27" t="s">
        <v>166</v>
      </c>
      <c r="Q1231" s="8" t="s">
        <v>157</v>
      </c>
      <c r="R1231" s="8">
        <f>LEN(Table1533[[#This Row],[Product Description (English) 40 digits
وصف قصير للمنتج 40 حرف إنجليزي]])</f>
        <v>24</v>
      </c>
      <c r="S1231" s="27" t="s">
        <v>157</v>
      </c>
      <c r="T1231" s="8">
        <f>LEN(Table1533[[#This Row],[Product Description (English) 40 digits
وصف قصير للمنتج 40 حرف إنجليزي]])</f>
        <v>24</v>
      </c>
      <c r="U1231" s="7" t="s">
        <v>337</v>
      </c>
      <c r="V1231" s="8"/>
      <c r="W1231" s="8" t="s">
        <v>174</v>
      </c>
      <c r="X1231" s="8" t="s">
        <v>334</v>
      </c>
      <c r="Y1231" t="s">
        <v>331</v>
      </c>
      <c r="Z1231" t="s">
        <v>331</v>
      </c>
    </row>
    <row r="1232" spans="1:26" x14ac:dyDescent="0.3">
      <c r="A1232" s="27" t="s">
        <v>141</v>
      </c>
      <c r="B1232" s="28" t="s">
        <v>141</v>
      </c>
      <c r="C1232" s="9">
        <v>20601</v>
      </c>
      <c r="D1232" s="8">
        <v>181</v>
      </c>
      <c r="E1232" s="8" t="s">
        <v>542</v>
      </c>
      <c r="F1232" s="8" t="s">
        <v>336</v>
      </c>
      <c r="G1232" s="8"/>
      <c r="H1232" s="25"/>
      <c r="I1232" s="25"/>
      <c r="J1232" s="25"/>
      <c r="K1232" s="34"/>
      <c r="L1232" s="8"/>
      <c r="M1232" s="8"/>
      <c r="N1232" s="8"/>
      <c r="O1232" s="11">
        <v>1010411562</v>
      </c>
      <c r="P1232" s="27" t="s">
        <v>166</v>
      </c>
      <c r="Q1232" s="8" t="s">
        <v>157</v>
      </c>
      <c r="R1232" s="8">
        <f>LEN(Table1533[[#This Row],[Product Description (English) 40 digits
وصف قصير للمنتج 40 حرف إنجليزي]])</f>
        <v>24</v>
      </c>
      <c r="S1232" s="27" t="s">
        <v>157</v>
      </c>
      <c r="T1232" s="8">
        <f>LEN(Table1533[[#This Row],[Product Description (English) 40 digits
وصف قصير للمنتج 40 حرف إنجليزي]])</f>
        <v>24</v>
      </c>
      <c r="U1232" s="7" t="s">
        <v>337</v>
      </c>
      <c r="V1232" s="8"/>
      <c r="W1232" s="8" t="s">
        <v>174</v>
      </c>
      <c r="X1232" s="8" t="s">
        <v>334</v>
      </c>
      <c r="Y1232" t="s">
        <v>332</v>
      </c>
      <c r="Z1232" t="s">
        <v>332</v>
      </c>
    </row>
    <row r="1233" spans="1:26" x14ac:dyDescent="0.3">
      <c r="A1233" s="27" t="s">
        <v>141</v>
      </c>
      <c r="B1233" s="28" t="s">
        <v>141</v>
      </c>
      <c r="C1233" s="9">
        <v>20601</v>
      </c>
      <c r="D1233" s="8">
        <v>182</v>
      </c>
      <c r="E1233" s="8" t="s">
        <v>543</v>
      </c>
      <c r="F1233" s="8" t="s">
        <v>336</v>
      </c>
      <c r="G1233" s="8"/>
      <c r="H1233" s="25"/>
      <c r="I1233" s="25"/>
      <c r="J1233" s="25"/>
      <c r="K1233" s="34"/>
      <c r="L1233" s="8"/>
      <c r="M1233" s="8"/>
      <c r="N1233" s="8"/>
      <c r="O1233" s="11">
        <v>1010411562</v>
      </c>
      <c r="P1233" s="27" t="s">
        <v>166</v>
      </c>
      <c r="Q1233" s="8" t="s">
        <v>157</v>
      </c>
      <c r="R1233" s="8">
        <f>LEN(Table1533[[#This Row],[Product Description (English) 40 digits
وصف قصير للمنتج 40 حرف إنجليزي]])</f>
        <v>24</v>
      </c>
      <c r="S1233" s="27" t="s">
        <v>157</v>
      </c>
      <c r="T1233" s="8">
        <f>LEN(Table1533[[#This Row],[Product Description (English) 40 digits
وصف قصير للمنتج 40 حرف إنجليزي]])</f>
        <v>24</v>
      </c>
      <c r="U1233" s="7" t="s">
        <v>337</v>
      </c>
      <c r="V1233" s="8"/>
      <c r="W1233" s="8" t="s">
        <v>174</v>
      </c>
      <c r="X1233" s="8" t="s">
        <v>334</v>
      </c>
      <c r="Y1233" t="s">
        <v>333</v>
      </c>
      <c r="Z1233" t="s">
        <v>333</v>
      </c>
    </row>
    <row r="1234" spans="1:26" x14ac:dyDescent="0.3">
      <c r="A1234" s="27" t="s">
        <v>140</v>
      </c>
      <c r="B1234" s="28" t="s">
        <v>140</v>
      </c>
      <c r="C1234" s="9">
        <v>20600</v>
      </c>
      <c r="D1234" s="8">
        <v>1</v>
      </c>
      <c r="E1234" s="8" t="s">
        <v>362</v>
      </c>
      <c r="F1234" s="8" t="s">
        <v>336</v>
      </c>
      <c r="G1234" s="8"/>
      <c r="H1234" s="25"/>
      <c r="I1234" s="25"/>
      <c r="J1234" s="25"/>
      <c r="K1234" s="34"/>
      <c r="L1234" s="8"/>
      <c r="M1234" s="8"/>
      <c r="N1234" s="8"/>
      <c r="O1234" s="11">
        <v>3350106485</v>
      </c>
      <c r="P1234" s="27" t="s">
        <v>167</v>
      </c>
      <c r="Q1234" s="8" t="s">
        <v>142</v>
      </c>
      <c r="R1234" s="8">
        <f>LEN(Table1533[[#This Row],[Product Description (English) 40 digits
وصف قصير للمنتج 40 حرف إنجليزي]])</f>
        <v>23</v>
      </c>
      <c r="S1234" s="27" t="s">
        <v>142</v>
      </c>
      <c r="T1234" s="8">
        <f>LEN(Table1533[[#This Row],[Product Description (English) 40 digits
وصف قصير للمنتج 40 حرف إنجليزي]])</f>
        <v>23</v>
      </c>
      <c r="U1234" s="7" t="s">
        <v>337</v>
      </c>
      <c r="V1234" s="8"/>
      <c r="W1234" s="8" t="s">
        <v>172</v>
      </c>
      <c r="X1234" s="8" t="s">
        <v>334</v>
      </c>
      <c r="Y1234" t="s">
        <v>175</v>
      </c>
      <c r="Z1234" t="s">
        <v>175</v>
      </c>
    </row>
    <row r="1235" spans="1:26" x14ac:dyDescent="0.3">
      <c r="A1235" s="27" t="s">
        <v>140</v>
      </c>
      <c r="B1235" s="28" t="s">
        <v>140</v>
      </c>
      <c r="C1235" s="9">
        <v>20600</v>
      </c>
      <c r="D1235" s="8">
        <v>2</v>
      </c>
      <c r="E1235" s="8" t="s">
        <v>363</v>
      </c>
      <c r="F1235" s="8" t="s">
        <v>336</v>
      </c>
      <c r="G1235" s="25"/>
      <c r="H1235" s="25"/>
      <c r="I1235" s="25"/>
      <c r="J1235" s="25"/>
      <c r="K1235" s="34"/>
      <c r="L1235" s="8"/>
      <c r="M1235" s="8"/>
      <c r="N1235" s="8"/>
      <c r="O1235" s="11">
        <v>3350106485</v>
      </c>
      <c r="P1235" s="27" t="s">
        <v>167</v>
      </c>
      <c r="Q1235" s="8" t="s">
        <v>142</v>
      </c>
      <c r="R1235" s="8">
        <f>LEN(Table1533[[#This Row],[Product Description (English) 40 digits
وصف قصير للمنتج 40 حرف إنجليزي]])</f>
        <v>23</v>
      </c>
      <c r="S1235" s="27" t="s">
        <v>142</v>
      </c>
      <c r="T1235" s="8">
        <f>LEN(Table1533[[#This Row],[Product Description (English) 40 digits
وصف قصير للمنتج 40 حرف إنجليزي]])</f>
        <v>23</v>
      </c>
      <c r="U1235" s="22" t="s">
        <v>338</v>
      </c>
      <c r="V1235" s="8"/>
      <c r="W1235" s="8" t="s">
        <v>172</v>
      </c>
      <c r="X1235" s="8" t="s">
        <v>334</v>
      </c>
      <c r="Y1235" t="s">
        <v>175</v>
      </c>
      <c r="Z1235" t="s">
        <v>175</v>
      </c>
    </row>
    <row r="1236" spans="1:26" x14ac:dyDescent="0.3">
      <c r="A1236" s="27" t="s">
        <v>140</v>
      </c>
      <c r="B1236" s="28" t="s">
        <v>140</v>
      </c>
      <c r="C1236" s="9">
        <v>20600</v>
      </c>
      <c r="D1236" s="22">
        <v>3</v>
      </c>
      <c r="E1236" s="22" t="s">
        <v>364</v>
      </c>
      <c r="F1236" s="8" t="s">
        <v>336</v>
      </c>
      <c r="G1236" s="8"/>
      <c r="H1236" s="25"/>
      <c r="I1236" s="25"/>
      <c r="J1236" s="25"/>
      <c r="K1236" s="34"/>
      <c r="L1236" s="8"/>
      <c r="M1236" s="8"/>
      <c r="N1236" s="8"/>
      <c r="O1236" s="11">
        <v>3350106485</v>
      </c>
      <c r="P1236" s="27" t="s">
        <v>167</v>
      </c>
      <c r="Q1236" s="8" t="s">
        <v>143</v>
      </c>
      <c r="R1236" s="8">
        <f>LEN(Table1533[[#This Row],[Product Description (English) 40 digits
وصف قصير للمنتج 40 حرف إنجليزي]])</f>
        <v>13</v>
      </c>
      <c r="S1236" s="27" t="s">
        <v>143</v>
      </c>
      <c r="T1236" s="8">
        <f>LEN(Table1533[[#This Row],[Product Description (English) 40 digits
وصف قصير للمنتج 40 حرف إنجليزي]])</f>
        <v>13</v>
      </c>
      <c r="U1236" s="7" t="s">
        <v>337</v>
      </c>
      <c r="V1236" s="8"/>
      <c r="W1236" s="8" t="s">
        <v>172</v>
      </c>
      <c r="X1236" s="8" t="s">
        <v>334</v>
      </c>
      <c r="Y1236" t="s">
        <v>176</v>
      </c>
      <c r="Z1236" t="s">
        <v>176</v>
      </c>
    </row>
    <row r="1237" spans="1:26" x14ac:dyDescent="0.3">
      <c r="A1237" s="27" t="s">
        <v>140</v>
      </c>
      <c r="B1237" s="28" t="s">
        <v>140</v>
      </c>
      <c r="C1237" s="9">
        <v>20600</v>
      </c>
      <c r="D1237" s="8">
        <v>4</v>
      </c>
      <c r="E1237" s="8" t="s">
        <v>365</v>
      </c>
      <c r="F1237" s="8" t="s">
        <v>336</v>
      </c>
      <c r="G1237" s="8"/>
      <c r="H1237" s="25"/>
      <c r="I1237" s="25"/>
      <c r="J1237" s="25"/>
      <c r="K1237" s="34"/>
      <c r="L1237" s="8"/>
      <c r="M1237" s="8"/>
      <c r="N1237" s="8"/>
      <c r="O1237" s="11">
        <v>3350106485</v>
      </c>
      <c r="P1237" s="27" t="s">
        <v>167</v>
      </c>
      <c r="Q1237" s="8" t="s">
        <v>144</v>
      </c>
      <c r="R1237" s="8">
        <f>LEN(Table1533[[#This Row],[Product Description (English) 40 digits
وصف قصير للمنتج 40 حرف إنجليزي]])</f>
        <v>33</v>
      </c>
      <c r="S1237" s="27" t="s">
        <v>144</v>
      </c>
      <c r="T1237" s="8">
        <f>LEN(Table1533[[#This Row],[Product Description (English) 40 digits
وصف قصير للمنتج 40 حرف إنجليزي]])</f>
        <v>33</v>
      </c>
      <c r="U1237" s="7" t="s">
        <v>337</v>
      </c>
      <c r="V1237" s="8"/>
      <c r="W1237" s="8" t="s">
        <v>172</v>
      </c>
      <c r="X1237" s="8" t="s">
        <v>334</v>
      </c>
      <c r="Y1237" t="s">
        <v>177</v>
      </c>
      <c r="Z1237" t="s">
        <v>177</v>
      </c>
    </row>
    <row r="1238" spans="1:26" x14ac:dyDescent="0.3">
      <c r="A1238" s="27" t="s">
        <v>140</v>
      </c>
      <c r="B1238" s="28" t="s">
        <v>140</v>
      </c>
      <c r="C1238" s="9">
        <v>20600</v>
      </c>
      <c r="D1238" s="8">
        <v>5</v>
      </c>
      <c r="E1238" s="8" t="s">
        <v>366</v>
      </c>
      <c r="F1238" s="8" t="s">
        <v>336</v>
      </c>
      <c r="G1238" s="8"/>
      <c r="H1238" s="25"/>
      <c r="I1238" s="25"/>
      <c r="J1238" s="25"/>
      <c r="K1238" s="34"/>
      <c r="L1238" s="8"/>
      <c r="M1238" s="8"/>
      <c r="N1238" s="8"/>
      <c r="O1238" s="11">
        <v>3350106485</v>
      </c>
      <c r="P1238" s="27" t="s">
        <v>167</v>
      </c>
      <c r="Q1238" s="8" t="s">
        <v>145</v>
      </c>
      <c r="R1238" s="8">
        <f>LEN(Table1533[[#This Row],[Product Description (English) 40 digits
وصف قصير للمنتج 40 حرف إنجليزي]])</f>
        <v>28</v>
      </c>
      <c r="S1238" s="27" t="s">
        <v>145</v>
      </c>
      <c r="T1238" s="8">
        <f>LEN(Table1533[[#This Row],[Product Description (English) 40 digits
وصف قصير للمنتج 40 حرف إنجليزي]])</f>
        <v>28</v>
      </c>
      <c r="U1238" s="7" t="s">
        <v>337</v>
      </c>
      <c r="V1238" s="8"/>
      <c r="W1238" s="8" t="s">
        <v>172</v>
      </c>
      <c r="X1238" s="8" t="s">
        <v>334</v>
      </c>
      <c r="Y1238" t="s">
        <v>178</v>
      </c>
      <c r="Z1238" t="s">
        <v>178</v>
      </c>
    </row>
    <row r="1239" spans="1:26" x14ac:dyDescent="0.3">
      <c r="A1239" s="27" t="s">
        <v>140</v>
      </c>
      <c r="B1239" s="28" t="s">
        <v>140</v>
      </c>
      <c r="C1239" s="9">
        <v>20600</v>
      </c>
      <c r="D1239" s="8">
        <v>6</v>
      </c>
      <c r="E1239" s="8" t="s">
        <v>367</v>
      </c>
      <c r="F1239" s="8" t="s">
        <v>336</v>
      </c>
      <c r="G1239" s="8"/>
      <c r="H1239" s="25"/>
      <c r="I1239" s="25"/>
      <c r="J1239" s="25"/>
      <c r="K1239" s="34"/>
      <c r="L1239" s="8"/>
      <c r="M1239" s="8"/>
      <c r="N1239" s="8"/>
      <c r="O1239" s="11">
        <v>3350106485</v>
      </c>
      <c r="P1239" s="27" t="s">
        <v>167</v>
      </c>
      <c r="Q1239" s="8" t="s">
        <v>146</v>
      </c>
      <c r="R1239" s="8">
        <f>LEN(Table1533[[#This Row],[Product Description (English) 40 digits
وصف قصير للمنتج 40 حرف إنجليزي]])</f>
        <v>24</v>
      </c>
      <c r="S1239" s="27" t="s">
        <v>146</v>
      </c>
      <c r="T1239" s="8">
        <f>LEN(Table1533[[#This Row],[Product Description (English) 40 digits
وصف قصير للمنتج 40 حرف إنجليزي]])</f>
        <v>24</v>
      </c>
      <c r="U1239" s="7" t="s">
        <v>337</v>
      </c>
      <c r="V1239" s="8"/>
      <c r="W1239" s="8" t="s">
        <v>172</v>
      </c>
      <c r="X1239" s="8" t="s">
        <v>334</v>
      </c>
      <c r="Y1239" t="s">
        <v>179</v>
      </c>
      <c r="Z1239" t="s">
        <v>179</v>
      </c>
    </row>
    <row r="1240" spans="1:26" x14ac:dyDescent="0.3">
      <c r="A1240" s="27" t="s">
        <v>140</v>
      </c>
      <c r="B1240" s="28" t="s">
        <v>140</v>
      </c>
      <c r="C1240" s="9">
        <v>20600</v>
      </c>
      <c r="D1240" s="8">
        <v>7</v>
      </c>
      <c r="E1240" s="8" t="s">
        <v>368</v>
      </c>
      <c r="F1240" s="8" t="s">
        <v>336</v>
      </c>
      <c r="G1240" s="8"/>
      <c r="H1240" s="25"/>
      <c r="I1240" s="25"/>
      <c r="J1240" s="25"/>
      <c r="K1240" s="34"/>
      <c r="L1240" s="8"/>
      <c r="M1240" s="8"/>
      <c r="N1240" s="8"/>
      <c r="O1240" s="11">
        <v>3350106485</v>
      </c>
      <c r="P1240" s="27" t="s">
        <v>167</v>
      </c>
      <c r="Q1240" s="8" t="s">
        <v>147</v>
      </c>
      <c r="R1240" s="8">
        <f>LEN(Table1533[[#This Row],[Product Description (English) 40 digits
وصف قصير للمنتج 40 حرف إنجليزي]])</f>
        <v>40</v>
      </c>
      <c r="S1240" s="27" t="s">
        <v>147</v>
      </c>
      <c r="T1240" s="8">
        <f>LEN(Table1533[[#This Row],[Product Description (English) 40 digits
وصف قصير للمنتج 40 حرف إنجليزي]])</f>
        <v>40</v>
      </c>
      <c r="U1240" s="7" t="s">
        <v>337</v>
      </c>
      <c r="V1240" s="8"/>
      <c r="W1240" s="8" t="s">
        <v>172</v>
      </c>
      <c r="X1240" s="8" t="s">
        <v>334</v>
      </c>
      <c r="Y1240" t="s">
        <v>180</v>
      </c>
      <c r="Z1240" t="s">
        <v>180</v>
      </c>
    </row>
    <row r="1241" spans="1:26" x14ac:dyDescent="0.3">
      <c r="A1241" s="27" t="s">
        <v>140</v>
      </c>
      <c r="B1241" s="28" t="s">
        <v>140</v>
      </c>
      <c r="C1241" s="9">
        <v>20600</v>
      </c>
      <c r="D1241" s="8">
        <v>8</v>
      </c>
      <c r="E1241" s="8" t="s">
        <v>369</v>
      </c>
      <c r="F1241" s="8" t="s">
        <v>336</v>
      </c>
      <c r="G1241" s="8"/>
      <c r="H1241" s="25"/>
      <c r="I1241" s="25"/>
      <c r="J1241" s="25"/>
      <c r="K1241" s="34"/>
      <c r="L1241" s="8"/>
      <c r="M1241" s="8"/>
      <c r="N1241" s="8"/>
      <c r="O1241" s="11">
        <v>3350106485</v>
      </c>
      <c r="P1241" s="27" t="s">
        <v>167</v>
      </c>
      <c r="Q1241" s="8" t="s">
        <v>170</v>
      </c>
      <c r="R1241" s="8">
        <f>LEN(Table1533[[#This Row],[Product Description (English) 40 digits
وصف قصير للمنتج 40 حرف إنجليزي]])</f>
        <v>40</v>
      </c>
      <c r="S1241" s="8" t="s">
        <v>170</v>
      </c>
      <c r="T1241" s="8">
        <f>LEN(Table1533[[#This Row],[Product Description (English) 40 digits
وصف قصير للمنتج 40 حرف إنجليزي]])</f>
        <v>40</v>
      </c>
      <c r="U1241" s="7" t="s">
        <v>337</v>
      </c>
      <c r="V1241" s="8"/>
      <c r="W1241" s="8" t="s">
        <v>172</v>
      </c>
      <c r="X1241" s="8" t="s">
        <v>334</v>
      </c>
      <c r="Y1241" t="s">
        <v>181</v>
      </c>
      <c r="Z1241" t="s">
        <v>181</v>
      </c>
    </row>
    <row r="1242" spans="1:26" x14ac:dyDescent="0.3">
      <c r="A1242" s="27" t="s">
        <v>140</v>
      </c>
      <c r="B1242" s="28" t="s">
        <v>140</v>
      </c>
      <c r="C1242" s="9">
        <v>20600</v>
      </c>
      <c r="D1242" s="8">
        <v>9</v>
      </c>
      <c r="E1242" s="8" t="s">
        <v>370</v>
      </c>
      <c r="F1242" s="8" t="s">
        <v>336</v>
      </c>
      <c r="G1242" s="8"/>
      <c r="H1242" s="25"/>
      <c r="I1242" s="25"/>
      <c r="J1242" s="25"/>
      <c r="K1242" s="34"/>
      <c r="L1242" s="8"/>
      <c r="M1242" s="8"/>
      <c r="N1242" s="8"/>
      <c r="O1242" s="11">
        <v>3350106485</v>
      </c>
      <c r="P1242" s="27" t="s">
        <v>167</v>
      </c>
      <c r="Q1242" s="8" t="s">
        <v>148</v>
      </c>
      <c r="R1242" s="8">
        <f>LEN(Table1533[[#This Row],[Product Description (English) 40 digits
وصف قصير للمنتج 40 حرف إنجليزي]])</f>
        <v>23</v>
      </c>
      <c r="S1242" s="27" t="s">
        <v>148</v>
      </c>
      <c r="T1242" s="8">
        <f>LEN(Table1533[[#This Row],[Product Description (English) 40 digits
وصف قصير للمنتج 40 حرف إنجليزي]])</f>
        <v>23</v>
      </c>
      <c r="U1242" s="7" t="s">
        <v>337</v>
      </c>
      <c r="V1242" s="8"/>
      <c r="W1242" s="8" t="s">
        <v>172</v>
      </c>
      <c r="X1242" s="8" t="s">
        <v>334</v>
      </c>
      <c r="Y1242" t="s">
        <v>182</v>
      </c>
      <c r="Z1242" t="s">
        <v>182</v>
      </c>
    </row>
    <row r="1243" spans="1:26" x14ac:dyDescent="0.3">
      <c r="A1243" s="27" t="s">
        <v>140</v>
      </c>
      <c r="B1243" s="28" t="s">
        <v>140</v>
      </c>
      <c r="C1243" s="9">
        <v>20600</v>
      </c>
      <c r="D1243" s="8">
        <v>10</v>
      </c>
      <c r="E1243" s="8" t="s">
        <v>371</v>
      </c>
      <c r="F1243" s="8" t="s">
        <v>336</v>
      </c>
      <c r="G1243" s="8"/>
      <c r="H1243" s="25"/>
      <c r="I1243" s="25"/>
      <c r="J1243" s="25"/>
      <c r="K1243" s="34"/>
      <c r="L1243" s="8"/>
      <c r="M1243" s="8"/>
      <c r="N1243" s="8"/>
      <c r="O1243" s="11">
        <v>3350106485</v>
      </c>
      <c r="P1243" s="27" t="s">
        <v>167</v>
      </c>
      <c r="Q1243" s="8" t="s">
        <v>171</v>
      </c>
      <c r="R1243" s="8">
        <f>LEN(Table1533[[#This Row],[Product Description (English) 40 digits
وصف قصير للمنتج 40 حرف إنجليزي]])</f>
        <v>37</v>
      </c>
      <c r="S1243" s="8" t="s">
        <v>171</v>
      </c>
      <c r="T1243" s="8">
        <f>LEN(Table1533[[#This Row],[Product Description (English) 40 digits
وصف قصير للمنتج 40 حرف إنجليزي]])</f>
        <v>37</v>
      </c>
      <c r="U1243" s="7" t="s">
        <v>337</v>
      </c>
      <c r="V1243" s="8"/>
      <c r="W1243" s="8" t="s">
        <v>172</v>
      </c>
      <c r="X1243" s="8" t="s">
        <v>334</v>
      </c>
      <c r="Y1243" t="s">
        <v>183</v>
      </c>
      <c r="Z1243" t="s">
        <v>183</v>
      </c>
    </row>
    <row r="1244" spans="1:26" x14ac:dyDescent="0.3">
      <c r="A1244" s="27" t="s">
        <v>140</v>
      </c>
      <c r="B1244" s="28" t="s">
        <v>140</v>
      </c>
      <c r="C1244" s="9">
        <v>20600</v>
      </c>
      <c r="D1244" s="8">
        <v>11</v>
      </c>
      <c r="E1244" s="8" t="s">
        <v>372</v>
      </c>
      <c r="F1244" s="8" t="s">
        <v>336</v>
      </c>
      <c r="G1244" s="8"/>
      <c r="H1244" s="25"/>
      <c r="I1244" s="25"/>
      <c r="J1244" s="25"/>
      <c r="K1244" s="34"/>
      <c r="L1244" s="8"/>
      <c r="M1244" s="8"/>
      <c r="N1244" s="8"/>
      <c r="O1244" s="11">
        <v>3350106485</v>
      </c>
      <c r="P1244" s="27" t="s">
        <v>167</v>
      </c>
      <c r="Q1244" s="8" t="s">
        <v>149</v>
      </c>
      <c r="R1244" s="8">
        <f>LEN(Table1533[[#This Row],[Product Description (English) 40 digits
وصف قصير للمنتج 40 حرف إنجليزي]])</f>
        <v>21</v>
      </c>
      <c r="S1244" s="27" t="s">
        <v>149</v>
      </c>
      <c r="T1244" s="8">
        <f>LEN(Table1533[[#This Row],[Product Description (English) 40 digits
وصف قصير للمنتج 40 حرف إنجليزي]])</f>
        <v>21</v>
      </c>
      <c r="U1244" s="7" t="s">
        <v>337</v>
      </c>
      <c r="V1244" s="8"/>
      <c r="W1244" s="8" t="s">
        <v>172</v>
      </c>
      <c r="X1244" s="8" t="s">
        <v>334</v>
      </c>
      <c r="Y1244" t="s">
        <v>184</v>
      </c>
      <c r="Z1244" t="s">
        <v>184</v>
      </c>
    </row>
    <row r="1245" spans="1:26" x14ac:dyDescent="0.3">
      <c r="A1245" s="27" t="s">
        <v>140</v>
      </c>
      <c r="B1245" s="28" t="s">
        <v>140</v>
      </c>
      <c r="C1245" s="9">
        <v>20600</v>
      </c>
      <c r="D1245" s="8">
        <v>12</v>
      </c>
      <c r="E1245" s="8" t="s">
        <v>373</v>
      </c>
      <c r="F1245" s="8" t="s">
        <v>336</v>
      </c>
      <c r="G1245" s="8"/>
      <c r="H1245" s="25"/>
      <c r="I1245" s="25"/>
      <c r="J1245" s="25"/>
      <c r="K1245" s="34"/>
      <c r="L1245" s="8"/>
      <c r="M1245" s="8"/>
      <c r="N1245" s="8"/>
      <c r="O1245" s="11">
        <v>3350106485</v>
      </c>
      <c r="P1245" s="27" t="s">
        <v>167</v>
      </c>
      <c r="Q1245" s="8" t="s">
        <v>150</v>
      </c>
      <c r="R1245" s="8">
        <f>LEN(Table1533[[#This Row],[Product Description (English) 40 digits
وصف قصير للمنتج 40 حرف إنجليزي]])</f>
        <v>19</v>
      </c>
      <c r="S1245" s="27" t="s">
        <v>150</v>
      </c>
      <c r="T1245" s="8">
        <f>LEN(Table1533[[#This Row],[Product Description (English) 40 digits
وصف قصير للمنتج 40 حرف إنجليزي]])</f>
        <v>19</v>
      </c>
      <c r="U1245" s="7" t="s">
        <v>337</v>
      </c>
      <c r="V1245" s="8"/>
      <c r="W1245" s="8" t="s">
        <v>172</v>
      </c>
      <c r="X1245" s="8" t="s">
        <v>334</v>
      </c>
      <c r="Y1245" t="s">
        <v>185</v>
      </c>
      <c r="Z1245" t="s">
        <v>185</v>
      </c>
    </row>
    <row r="1246" spans="1:26" x14ac:dyDescent="0.3">
      <c r="A1246" s="27" t="s">
        <v>140</v>
      </c>
      <c r="B1246" s="28" t="s">
        <v>140</v>
      </c>
      <c r="C1246" s="9">
        <v>20600</v>
      </c>
      <c r="D1246" s="8">
        <v>13</v>
      </c>
      <c r="E1246" s="8" t="s">
        <v>374</v>
      </c>
      <c r="F1246" s="8" t="s">
        <v>336</v>
      </c>
      <c r="G1246" s="8"/>
      <c r="H1246" s="25"/>
      <c r="I1246" s="25"/>
      <c r="J1246" s="25"/>
      <c r="K1246" s="34"/>
      <c r="L1246" s="8"/>
      <c r="M1246" s="8"/>
      <c r="N1246" s="8"/>
      <c r="O1246" s="11">
        <v>3350106485</v>
      </c>
      <c r="P1246" s="27" t="s">
        <v>167</v>
      </c>
      <c r="Q1246" s="8" t="s">
        <v>151</v>
      </c>
      <c r="R1246" s="8">
        <f>LEN(Table1533[[#This Row],[Product Description (English) 40 digits
وصف قصير للمنتج 40 حرف إنجليزي]])</f>
        <v>21</v>
      </c>
      <c r="S1246" s="27" t="s">
        <v>151</v>
      </c>
      <c r="T1246" s="8">
        <f>LEN(Table1533[[#This Row],[Product Description (English) 40 digits
وصف قصير للمنتج 40 حرف إنجليزي]])</f>
        <v>21</v>
      </c>
      <c r="U1246" s="7" t="s">
        <v>337</v>
      </c>
      <c r="V1246" s="8"/>
      <c r="W1246" s="8" t="s">
        <v>172</v>
      </c>
      <c r="X1246" s="8" t="s">
        <v>334</v>
      </c>
      <c r="Y1246" t="s">
        <v>186</v>
      </c>
      <c r="Z1246" t="s">
        <v>186</v>
      </c>
    </row>
    <row r="1247" spans="1:26" x14ac:dyDescent="0.3">
      <c r="A1247" s="27" t="s">
        <v>140</v>
      </c>
      <c r="B1247" s="28" t="s">
        <v>140</v>
      </c>
      <c r="C1247" s="9">
        <v>20600</v>
      </c>
      <c r="D1247" s="8">
        <v>14</v>
      </c>
      <c r="E1247" s="8" t="s">
        <v>375</v>
      </c>
      <c r="F1247" s="8" t="s">
        <v>336</v>
      </c>
      <c r="G1247" s="8"/>
      <c r="H1247" s="25"/>
      <c r="I1247" s="25"/>
      <c r="J1247" s="25"/>
      <c r="K1247" s="34"/>
      <c r="L1247" s="8"/>
      <c r="M1247" s="8"/>
      <c r="N1247" s="8"/>
      <c r="O1247" s="11">
        <v>3350106485</v>
      </c>
      <c r="P1247" s="27" t="s">
        <v>167</v>
      </c>
      <c r="Q1247" s="8" t="s">
        <v>152</v>
      </c>
      <c r="R1247" s="8">
        <f>LEN(Table1533[[#This Row],[Product Description (English) 40 digits
وصف قصير للمنتج 40 حرف إنجليزي]])</f>
        <v>30</v>
      </c>
      <c r="S1247" s="27" t="s">
        <v>152</v>
      </c>
      <c r="T1247" s="8">
        <f>LEN(Table1533[[#This Row],[Product Description (English) 40 digits
وصف قصير للمنتج 40 حرف إنجليزي]])</f>
        <v>30</v>
      </c>
      <c r="U1247" s="7" t="s">
        <v>337</v>
      </c>
      <c r="V1247" s="8"/>
      <c r="W1247" s="8" t="s">
        <v>172</v>
      </c>
      <c r="X1247" s="8" t="s">
        <v>334</v>
      </c>
      <c r="Y1247" t="s">
        <v>187</v>
      </c>
      <c r="Z1247" t="s">
        <v>187</v>
      </c>
    </row>
    <row r="1248" spans="1:26" x14ac:dyDescent="0.3">
      <c r="A1248" s="27" t="s">
        <v>141</v>
      </c>
      <c r="B1248" s="28" t="s">
        <v>141</v>
      </c>
      <c r="C1248" s="9">
        <v>20601</v>
      </c>
      <c r="D1248" s="8">
        <v>15</v>
      </c>
      <c r="E1248" s="8" t="s">
        <v>376</v>
      </c>
      <c r="F1248" s="8" t="s">
        <v>336</v>
      </c>
      <c r="G1248" s="8"/>
      <c r="H1248" s="25"/>
      <c r="I1248" s="25"/>
      <c r="J1248" s="25"/>
      <c r="K1248" s="34"/>
      <c r="L1248" s="8"/>
      <c r="M1248" s="8"/>
      <c r="N1248" s="8"/>
      <c r="O1248" s="11">
        <v>3350106485</v>
      </c>
      <c r="P1248" s="27" t="s">
        <v>167</v>
      </c>
      <c r="Q1248" s="8" t="s">
        <v>153</v>
      </c>
      <c r="R1248" s="8">
        <f>LEN(Table1533[[#This Row],[Product Description (English) 40 digits
وصف قصير للمنتج 40 حرف إنجليزي]])</f>
        <v>35</v>
      </c>
      <c r="S1248" s="27" t="s">
        <v>153</v>
      </c>
      <c r="T1248" s="8">
        <f>LEN(Table1533[[#This Row],[Product Description (English) 40 digits
وصف قصير للمنتج 40 حرف إنجليزي]])</f>
        <v>35</v>
      </c>
      <c r="U1248" s="7" t="s">
        <v>337</v>
      </c>
      <c r="V1248" s="8"/>
      <c r="W1248" s="8" t="s">
        <v>174</v>
      </c>
      <c r="X1248" s="8" t="s">
        <v>334</v>
      </c>
      <c r="Y1248" t="s">
        <v>339</v>
      </c>
      <c r="Z1248" t="s">
        <v>339</v>
      </c>
    </row>
    <row r="1249" spans="1:26" x14ac:dyDescent="0.3">
      <c r="A1249" s="27" t="s">
        <v>141</v>
      </c>
      <c r="B1249" s="28" t="s">
        <v>141</v>
      </c>
      <c r="C1249" s="9">
        <v>20601</v>
      </c>
      <c r="D1249" s="8">
        <v>16</v>
      </c>
      <c r="E1249" s="8" t="s">
        <v>377</v>
      </c>
      <c r="F1249" s="8" t="s">
        <v>336</v>
      </c>
      <c r="G1249" s="8"/>
      <c r="H1249" s="25"/>
      <c r="I1249" s="25"/>
      <c r="J1249" s="25"/>
      <c r="K1249" s="34"/>
      <c r="L1249" s="8"/>
      <c r="M1249" s="8"/>
      <c r="N1249" s="8"/>
      <c r="O1249" s="11">
        <v>3350106485</v>
      </c>
      <c r="P1249" s="27" t="s">
        <v>167</v>
      </c>
      <c r="Q1249" s="8" t="s">
        <v>153</v>
      </c>
      <c r="R1249" s="8">
        <f>LEN(Table1533[[#This Row],[Product Description (English) 40 digits
وصف قصير للمنتج 40 حرف إنجليزي]])</f>
        <v>35</v>
      </c>
      <c r="S1249" s="27" t="s">
        <v>153</v>
      </c>
      <c r="T1249" s="8">
        <f>LEN(Table1533[[#This Row],[Product Description (English) 40 digits
وصف قصير للمنتج 40 حرف إنجليزي]])</f>
        <v>35</v>
      </c>
      <c r="U1249" s="7" t="s">
        <v>337</v>
      </c>
      <c r="V1249" s="8"/>
      <c r="W1249" s="8" t="s">
        <v>174</v>
      </c>
      <c r="X1249" s="8" t="s">
        <v>334</v>
      </c>
      <c r="Y1249" t="s">
        <v>340</v>
      </c>
      <c r="Z1249" t="s">
        <v>340</v>
      </c>
    </row>
    <row r="1250" spans="1:26" x14ac:dyDescent="0.3">
      <c r="A1250" s="27" t="s">
        <v>141</v>
      </c>
      <c r="B1250" s="28" t="s">
        <v>141</v>
      </c>
      <c r="C1250" s="9">
        <v>20601</v>
      </c>
      <c r="D1250" s="8">
        <v>17</v>
      </c>
      <c r="E1250" s="8" t="s">
        <v>378</v>
      </c>
      <c r="F1250" s="8" t="s">
        <v>336</v>
      </c>
      <c r="G1250" s="8"/>
      <c r="H1250" s="25"/>
      <c r="I1250" s="25"/>
      <c r="J1250" s="25"/>
      <c r="K1250" s="34"/>
      <c r="L1250" s="8"/>
      <c r="M1250" s="8"/>
      <c r="N1250" s="8"/>
      <c r="O1250" s="11">
        <v>3350106485</v>
      </c>
      <c r="P1250" s="27" t="s">
        <v>167</v>
      </c>
      <c r="Q1250" s="8" t="s">
        <v>153</v>
      </c>
      <c r="R1250" s="8">
        <f>LEN(Table1533[[#This Row],[Product Description (English) 40 digits
وصف قصير للمنتج 40 حرف إنجليزي]])</f>
        <v>35</v>
      </c>
      <c r="S1250" s="27" t="s">
        <v>153</v>
      </c>
      <c r="T1250" s="8">
        <f>LEN(Table1533[[#This Row],[Product Description (English) 40 digits
وصف قصير للمنتج 40 حرف إنجليزي]])</f>
        <v>35</v>
      </c>
      <c r="U1250" s="7" t="s">
        <v>337</v>
      </c>
      <c r="V1250" s="8"/>
      <c r="W1250" s="8" t="s">
        <v>174</v>
      </c>
      <c r="X1250" s="8" t="s">
        <v>334</v>
      </c>
      <c r="Y1250" t="s">
        <v>341</v>
      </c>
      <c r="Z1250" t="s">
        <v>341</v>
      </c>
    </row>
    <row r="1251" spans="1:26" x14ac:dyDescent="0.3">
      <c r="A1251" s="27" t="s">
        <v>141</v>
      </c>
      <c r="B1251" s="28" t="s">
        <v>141</v>
      </c>
      <c r="C1251" s="9">
        <v>20601</v>
      </c>
      <c r="D1251" s="8">
        <v>18</v>
      </c>
      <c r="E1251" s="8" t="s">
        <v>379</v>
      </c>
      <c r="F1251" s="8" t="s">
        <v>336</v>
      </c>
      <c r="G1251" s="8"/>
      <c r="H1251" s="25"/>
      <c r="I1251" s="25"/>
      <c r="J1251" s="25"/>
      <c r="K1251" s="34"/>
      <c r="L1251" s="8"/>
      <c r="M1251" s="8"/>
      <c r="N1251" s="8"/>
      <c r="O1251" s="11">
        <v>3350106485</v>
      </c>
      <c r="P1251" s="27" t="s">
        <v>167</v>
      </c>
      <c r="Q1251" s="8" t="s">
        <v>153</v>
      </c>
      <c r="R1251" s="8">
        <f>LEN(Table1533[[#This Row],[Product Description (English) 40 digits
وصف قصير للمنتج 40 حرف إنجليزي]])</f>
        <v>35</v>
      </c>
      <c r="S1251" s="27" t="s">
        <v>153</v>
      </c>
      <c r="T1251" s="8">
        <f>LEN(Table1533[[#This Row],[Product Description (English) 40 digits
وصف قصير للمنتج 40 حرف إنجليزي]])</f>
        <v>35</v>
      </c>
      <c r="U1251" s="7" t="s">
        <v>337</v>
      </c>
      <c r="V1251" s="8"/>
      <c r="W1251" s="8" t="s">
        <v>174</v>
      </c>
      <c r="X1251" s="8" t="s">
        <v>334</v>
      </c>
      <c r="Y1251" t="s">
        <v>342</v>
      </c>
      <c r="Z1251" t="s">
        <v>342</v>
      </c>
    </row>
    <row r="1252" spans="1:26" x14ac:dyDescent="0.3">
      <c r="A1252" s="27" t="s">
        <v>141</v>
      </c>
      <c r="B1252" s="28" t="s">
        <v>141</v>
      </c>
      <c r="C1252" s="9">
        <v>20601</v>
      </c>
      <c r="D1252" s="8">
        <v>19</v>
      </c>
      <c r="E1252" s="8" t="s">
        <v>380</v>
      </c>
      <c r="F1252" s="8" t="s">
        <v>336</v>
      </c>
      <c r="G1252" s="8"/>
      <c r="H1252" s="25"/>
      <c r="I1252" s="25"/>
      <c r="J1252" s="25"/>
      <c r="K1252" s="34"/>
      <c r="L1252" s="8"/>
      <c r="M1252" s="8"/>
      <c r="N1252" s="8"/>
      <c r="O1252" s="11">
        <v>3350106485</v>
      </c>
      <c r="P1252" s="27" t="s">
        <v>167</v>
      </c>
      <c r="Q1252" s="8" t="s">
        <v>153</v>
      </c>
      <c r="R1252" s="8">
        <f>LEN(Table1533[[#This Row],[Product Description (English) 40 digits
وصف قصير للمنتج 40 حرف إنجليزي]])</f>
        <v>35</v>
      </c>
      <c r="S1252" s="27" t="s">
        <v>153</v>
      </c>
      <c r="T1252" s="8">
        <f>LEN(Table1533[[#This Row],[Product Description (English) 40 digits
وصف قصير للمنتج 40 حرف إنجليزي]])</f>
        <v>35</v>
      </c>
      <c r="U1252" s="7" t="s">
        <v>337</v>
      </c>
      <c r="V1252" s="8"/>
      <c r="W1252" s="8" t="s">
        <v>174</v>
      </c>
      <c r="X1252" s="8" t="s">
        <v>334</v>
      </c>
      <c r="Y1252" t="s">
        <v>343</v>
      </c>
      <c r="Z1252" t="s">
        <v>343</v>
      </c>
    </row>
    <row r="1253" spans="1:26" x14ac:dyDescent="0.3">
      <c r="A1253" s="27" t="s">
        <v>141</v>
      </c>
      <c r="B1253" s="28" t="s">
        <v>141</v>
      </c>
      <c r="C1253" s="9">
        <v>20601</v>
      </c>
      <c r="D1253" s="8">
        <v>20</v>
      </c>
      <c r="E1253" s="8" t="s">
        <v>381</v>
      </c>
      <c r="F1253" s="8" t="s">
        <v>336</v>
      </c>
      <c r="G1253" s="8"/>
      <c r="H1253" s="25"/>
      <c r="I1253" s="25"/>
      <c r="J1253" s="25"/>
      <c r="K1253" s="34"/>
      <c r="L1253" s="8"/>
      <c r="M1253" s="8"/>
      <c r="N1253" s="8"/>
      <c r="O1253" s="11">
        <v>3350106485</v>
      </c>
      <c r="P1253" s="27" t="s">
        <v>167</v>
      </c>
      <c r="Q1253" s="8" t="s">
        <v>153</v>
      </c>
      <c r="R1253" s="8">
        <f>LEN(Table1533[[#This Row],[Product Description (English) 40 digits
وصف قصير للمنتج 40 حرف إنجليزي]])</f>
        <v>35</v>
      </c>
      <c r="S1253" s="27" t="s">
        <v>153</v>
      </c>
      <c r="T1253" s="8">
        <f>LEN(Table1533[[#This Row],[Product Description (English) 40 digits
وصف قصير للمنتج 40 حرف إنجليزي]])</f>
        <v>35</v>
      </c>
      <c r="U1253" s="7" t="s">
        <v>337</v>
      </c>
      <c r="V1253" s="8"/>
      <c r="W1253" s="8" t="s">
        <v>174</v>
      </c>
      <c r="X1253" s="8" t="s">
        <v>334</v>
      </c>
      <c r="Y1253" t="s">
        <v>344</v>
      </c>
      <c r="Z1253" t="s">
        <v>344</v>
      </c>
    </row>
    <row r="1254" spans="1:26" x14ac:dyDescent="0.3">
      <c r="A1254" s="27" t="s">
        <v>141</v>
      </c>
      <c r="B1254" s="28" t="s">
        <v>141</v>
      </c>
      <c r="C1254" s="9">
        <v>20601</v>
      </c>
      <c r="D1254" s="8">
        <v>21</v>
      </c>
      <c r="E1254" s="8" t="s">
        <v>382</v>
      </c>
      <c r="F1254" s="8" t="s">
        <v>336</v>
      </c>
      <c r="G1254" s="8"/>
      <c r="H1254" s="25"/>
      <c r="I1254" s="25"/>
      <c r="J1254" s="25"/>
      <c r="K1254" s="34"/>
      <c r="L1254" s="8"/>
      <c r="M1254" s="8"/>
      <c r="N1254" s="8"/>
      <c r="O1254" s="11">
        <v>3350106485</v>
      </c>
      <c r="P1254" s="27" t="s">
        <v>167</v>
      </c>
      <c r="Q1254" s="8" t="s">
        <v>153</v>
      </c>
      <c r="R1254" s="8">
        <f>LEN(Table1533[[#This Row],[Product Description (English) 40 digits
وصف قصير للمنتج 40 حرف إنجليزي]])</f>
        <v>35</v>
      </c>
      <c r="S1254" s="27" t="s">
        <v>153</v>
      </c>
      <c r="T1254" s="8">
        <f>LEN(Table1533[[#This Row],[Product Description (English) 40 digits
وصف قصير للمنتج 40 حرف إنجليزي]])</f>
        <v>35</v>
      </c>
      <c r="U1254" s="7" t="s">
        <v>337</v>
      </c>
      <c r="V1254" s="8"/>
      <c r="W1254" s="8" t="s">
        <v>174</v>
      </c>
      <c r="X1254" s="8" t="s">
        <v>334</v>
      </c>
      <c r="Y1254" t="s">
        <v>345</v>
      </c>
      <c r="Z1254" t="s">
        <v>345</v>
      </c>
    </row>
    <row r="1255" spans="1:26" x14ac:dyDescent="0.3">
      <c r="A1255" s="27" t="s">
        <v>141</v>
      </c>
      <c r="B1255" s="28" t="s">
        <v>141</v>
      </c>
      <c r="C1255" s="9">
        <v>20601</v>
      </c>
      <c r="D1255" s="8">
        <v>22</v>
      </c>
      <c r="E1255" s="8" t="s">
        <v>383</v>
      </c>
      <c r="F1255" s="8" t="s">
        <v>336</v>
      </c>
      <c r="G1255" s="8"/>
      <c r="H1255" s="25"/>
      <c r="I1255" s="25"/>
      <c r="J1255" s="25"/>
      <c r="K1255" s="34"/>
      <c r="L1255" s="8"/>
      <c r="M1255" s="8"/>
      <c r="N1255" s="8"/>
      <c r="O1255" s="11">
        <v>3350106485</v>
      </c>
      <c r="P1255" s="27" t="s">
        <v>167</v>
      </c>
      <c r="Q1255" s="8" t="s">
        <v>153</v>
      </c>
      <c r="R1255" s="8">
        <f>LEN(Table1533[[#This Row],[Product Description (English) 40 digits
وصف قصير للمنتج 40 حرف إنجليزي]])</f>
        <v>35</v>
      </c>
      <c r="S1255" s="27" t="s">
        <v>153</v>
      </c>
      <c r="T1255" s="8">
        <f>LEN(Table1533[[#This Row],[Product Description (English) 40 digits
وصف قصير للمنتج 40 حرف إنجليزي]])</f>
        <v>35</v>
      </c>
      <c r="U1255" s="7" t="s">
        <v>337</v>
      </c>
      <c r="V1255" s="8"/>
      <c r="W1255" s="8" t="s">
        <v>174</v>
      </c>
      <c r="X1255" s="8" t="s">
        <v>334</v>
      </c>
      <c r="Y1255" t="s">
        <v>346</v>
      </c>
      <c r="Z1255" t="s">
        <v>346</v>
      </c>
    </row>
    <row r="1256" spans="1:26" x14ac:dyDescent="0.3">
      <c r="A1256" s="27" t="s">
        <v>141</v>
      </c>
      <c r="B1256" s="28" t="s">
        <v>141</v>
      </c>
      <c r="C1256" s="9">
        <v>20601</v>
      </c>
      <c r="D1256" s="8">
        <v>23</v>
      </c>
      <c r="E1256" s="8" t="s">
        <v>384</v>
      </c>
      <c r="F1256" s="8" t="s">
        <v>336</v>
      </c>
      <c r="G1256" s="8"/>
      <c r="H1256" s="25"/>
      <c r="I1256" s="25"/>
      <c r="J1256" s="25"/>
      <c r="K1256" s="34"/>
      <c r="L1256" s="8"/>
      <c r="M1256" s="8"/>
      <c r="N1256" s="8"/>
      <c r="O1256" s="11">
        <v>3350106485</v>
      </c>
      <c r="P1256" s="27" t="s">
        <v>167</v>
      </c>
      <c r="Q1256" s="8" t="s">
        <v>153</v>
      </c>
      <c r="R1256" s="8">
        <f>LEN(Table1533[[#This Row],[Product Description (English) 40 digits
وصف قصير للمنتج 40 حرف إنجليزي]])</f>
        <v>35</v>
      </c>
      <c r="S1256" s="27" t="s">
        <v>153</v>
      </c>
      <c r="T1256" s="8">
        <f>LEN(Table1533[[#This Row],[Product Description (English) 40 digits
وصف قصير للمنتج 40 حرف إنجليزي]])</f>
        <v>35</v>
      </c>
      <c r="U1256" s="7" t="s">
        <v>337</v>
      </c>
      <c r="V1256" s="8"/>
      <c r="W1256" s="8" t="s">
        <v>174</v>
      </c>
      <c r="X1256" s="8" t="s">
        <v>334</v>
      </c>
      <c r="Y1256" t="s">
        <v>347</v>
      </c>
      <c r="Z1256" t="s">
        <v>347</v>
      </c>
    </row>
    <row r="1257" spans="1:26" x14ac:dyDescent="0.3">
      <c r="A1257" s="27" t="s">
        <v>141</v>
      </c>
      <c r="B1257" s="28" t="s">
        <v>141</v>
      </c>
      <c r="C1257" s="9">
        <v>20601</v>
      </c>
      <c r="D1257" s="8">
        <v>24</v>
      </c>
      <c r="E1257" s="8" t="s">
        <v>385</v>
      </c>
      <c r="F1257" s="8" t="s">
        <v>336</v>
      </c>
      <c r="G1257" s="8"/>
      <c r="H1257" s="25"/>
      <c r="I1257" s="25"/>
      <c r="J1257" s="25"/>
      <c r="K1257" s="34"/>
      <c r="L1257" s="8"/>
      <c r="M1257" s="8"/>
      <c r="N1257" s="8"/>
      <c r="O1257" s="11">
        <v>3350106485</v>
      </c>
      <c r="P1257" s="27" t="s">
        <v>167</v>
      </c>
      <c r="Q1257" s="8" t="s">
        <v>153</v>
      </c>
      <c r="R1257" s="8">
        <f>LEN(Table1533[[#This Row],[Product Description (English) 40 digits
وصف قصير للمنتج 40 حرف إنجليزي]])</f>
        <v>35</v>
      </c>
      <c r="S1257" s="27" t="s">
        <v>153</v>
      </c>
      <c r="T1257" s="8">
        <f>LEN(Table1533[[#This Row],[Product Description (English) 40 digits
وصف قصير للمنتج 40 حرف إنجليزي]])</f>
        <v>35</v>
      </c>
      <c r="U1257" s="7" t="s">
        <v>337</v>
      </c>
      <c r="V1257" s="8"/>
      <c r="W1257" s="8" t="s">
        <v>174</v>
      </c>
      <c r="X1257" s="8" t="s">
        <v>334</v>
      </c>
      <c r="Y1257" t="s">
        <v>348</v>
      </c>
      <c r="Z1257" t="s">
        <v>348</v>
      </c>
    </row>
    <row r="1258" spans="1:26" x14ac:dyDescent="0.3">
      <c r="A1258" s="27" t="s">
        <v>141</v>
      </c>
      <c r="B1258" s="28" t="s">
        <v>141</v>
      </c>
      <c r="C1258" s="9">
        <v>20601</v>
      </c>
      <c r="D1258" s="8">
        <v>25</v>
      </c>
      <c r="E1258" s="8" t="s">
        <v>386</v>
      </c>
      <c r="F1258" s="8" t="s">
        <v>336</v>
      </c>
      <c r="G1258" s="8"/>
      <c r="H1258" s="25"/>
      <c r="I1258" s="25"/>
      <c r="J1258" s="25"/>
      <c r="K1258" s="34"/>
      <c r="L1258" s="8"/>
      <c r="M1258" s="8"/>
      <c r="N1258" s="8"/>
      <c r="O1258" s="11">
        <v>3350106485</v>
      </c>
      <c r="P1258" s="27" t="s">
        <v>167</v>
      </c>
      <c r="Q1258" s="8" t="s">
        <v>153</v>
      </c>
      <c r="R1258" s="8">
        <f>LEN(Table1533[[#This Row],[Product Description (English) 40 digits
وصف قصير للمنتج 40 حرف إنجليزي]])</f>
        <v>35</v>
      </c>
      <c r="S1258" s="27" t="s">
        <v>153</v>
      </c>
      <c r="T1258" s="8">
        <f>LEN(Table1533[[#This Row],[Product Description (English) 40 digits
وصف قصير للمنتج 40 حرف إنجليزي]])</f>
        <v>35</v>
      </c>
      <c r="U1258" s="7" t="s">
        <v>337</v>
      </c>
      <c r="V1258" s="8"/>
      <c r="W1258" s="8" t="s">
        <v>174</v>
      </c>
      <c r="X1258" s="8" t="s">
        <v>334</v>
      </c>
      <c r="Y1258" t="s">
        <v>349</v>
      </c>
      <c r="Z1258" t="s">
        <v>349</v>
      </c>
    </row>
    <row r="1259" spans="1:26" x14ac:dyDescent="0.3">
      <c r="A1259" s="27" t="s">
        <v>141</v>
      </c>
      <c r="B1259" s="28" t="s">
        <v>141</v>
      </c>
      <c r="C1259" s="9">
        <v>20601</v>
      </c>
      <c r="D1259" s="8">
        <v>26</v>
      </c>
      <c r="E1259" s="8" t="s">
        <v>387</v>
      </c>
      <c r="F1259" s="8" t="s">
        <v>336</v>
      </c>
      <c r="G1259" s="8"/>
      <c r="H1259" s="25"/>
      <c r="I1259" s="25"/>
      <c r="J1259" s="25"/>
      <c r="K1259" s="34"/>
      <c r="L1259" s="8"/>
      <c r="M1259" s="8"/>
      <c r="N1259" s="8"/>
      <c r="O1259" s="11">
        <v>3350106485</v>
      </c>
      <c r="P1259" s="27" t="s">
        <v>167</v>
      </c>
      <c r="Q1259" s="8" t="s">
        <v>153</v>
      </c>
      <c r="R1259" s="8">
        <f>LEN(Table1533[[#This Row],[Product Description (English) 40 digits
وصف قصير للمنتج 40 حرف إنجليزي]])</f>
        <v>35</v>
      </c>
      <c r="S1259" s="27" t="s">
        <v>153</v>
      </c>
      <c r="T1259" s="8">
        <f>LEN(Table1533[[#This Row],[Product Description (English) 40 digits
وصف قصير للمنتج 40 حرف إنجليزي]])</f>
        <v>35</v>
      </c>
      <c r="U1259" s="7" t="s">
        <v>337</v>
      </c>
      <c r="V1259" s="8"/>
      <c r="W1259" s="8" t="s">
        <v>174</v>
      </c>
      <c r="X1259" s="8" t="s">
        <v>334</v>
      </c>
      <c r="Y1259" t="s">
        <v>350</v>
      </c>
      <c r="Z1259" t="s">
        <v>350</v>
      </c>
    </row>
    <row r="1260" spans="1:26" x14ac:dyDescent="0.3">
      <c r="A1260" s="27" t="s">
        <v>141</v>
      </c>
      <c r="B1260" s="28" t="s">
        <v>141</v>
      </c>
      <c r="C1260" s="9">
        <v>20601</v>
      </c>
      <c r="D1260" s="8">
        <v>27</v>
      </c>
      <c r="E1260" s="8" t="s">
        <v>388</v>
      </c>
      <c r="F1260" s="8" t="s">
        <v>336</v>
      </c>
      <c r="G1260" s="8"/>
      <c r="H1260" s="25"/>
      <c r="I1260" s="25"/>
      <c r="J1260" s="25"/>
      <c r="K1260" s="34"/>
      <c r="L1260" s="8"/>
      <c r="M1260" s="8"/>
      <c r="N1260" s="8"/>
      <c r="O1260" s="11">
        <v>3350106485</v>
      </c>
      <c r="P1260" s="27" t="s">
        <v>167</v>
      </c>
      <c r="Q1260" s="8" t="s">
        <v>153</v>
      </c>
      <c r="R1260" s="8">
        <f>LEN(Table1533[[#This Row],[Product Description (English) 40 digits
وصف قصير للمنتج 40 حرف إنجليزي]])</f>
        <v>35</v>
      </c>
      <c r="S1260" s="27" t="s">
        <v>153</v>
      </c>
      <c r="T1260" s="8">
        <f>LEN(Table1533[[#This Row],[Product Description (English) 40 digits
وصف قصير للمنتج 40 حرف إنجليزي]])</f>
        <v>35</v>
      </c>
      <c r="U1260" s="7" t="s">
        <v>337</v>
      </c>
      <c r="V1260" s="8"/>
      <c r="W1260" s="8" t="s">
        <v>174</v>
      </c>
      <c r="X1260" s="8" t="s">
        <v>334</v>
      </c>
      <c r="Y1260" t="s">
        <v>351</v>
      </c>
      <c r="Z1260" t="s">
        <v>351</v>
      </c>
    </row>
    <row r="1261" spans="1:26" x14ac:dyDescent="0.3">
      <c r="A1261" s="27" t="s">
        <v>141</v>
      </c>
      <c r="B1261" s="28" t="s">
        <v>141</v>
      </c>
      <c r="C1261" s="9">
        <v>20601</v>
      </c>
      <c r="D1261" s="8">
        <v>28</v>
      </c>
      <c r="E1261" s="8" t="s">
        <v>389</v>
      </c>
      <c r="F1261" s="8" t="s">
        <v>336</v>
      </c>
      <c r="G1261" s="8"/>
      <c r="H1261" s="25"/>
      <c r="I1261" s="25"/>
      <c r="J1261" s="25"/>
      <c r="K1261" s="34"/>
      <c r="L1261" s="8"/>
      <c r="M1261" s="8"/>
      <c r="N1261" s="8"/>
      <c r="O1261" s="11">
        <v>3350106485</v>
      </c>
      <c r="P1261" s="27" t="s">
        <v>167</v>
      </c>
      <c r="Q1261" s="8" t="s">
        <v>153</v>
      </c>
      <c r="R1261" s="8">
        <f>LEN(Table1533[[#This Row],[Product Description (English) 40 digits
وصف قصير للمنتج 40 حرف إنجليزي]])</f>
        <v>35</v>
      </c>
      <c r="S1261" s="27" t="s">
        <v>153</v>
      </c>
      <c r="T1261" s="8">
        <f>LEN(Table1533[[#This Row],[Product Description (English) 40 digits
وصف قصير للمنتج 40 حرف إنجليزي]])</f>
        <v>35</v>
      </c>
      <c r="U1261" s="7" t="s">
        <v>337</v>
      </c>
      <c r="V1261" s="8"/>
      <c r="W1261" s="8" t="s">
        <v>174</v>
      </c>
      <c r="X1261" s="8" t="s">
        <v>334</v>
      </c>
      <c r="Y1261" t="s">
        <v>352</v>
      </c>
      <c r="Z1261" t="s">
        <v>352</v>
      </c>
    </row>
    <row r="1262" spans="1:26" x14ac:dyDescent="0.3">
      <c r="A1262" s="27" t="s">
        <v>141</v>
      </c>
      <c r="B1262" s="28" t="s">
        <v>141</v>
      </c>
      <c r="C1262" s="9">
        <v>20601</v>
      </c>
      <c r="D1262" s="8">
        <v>29</v>
      </c>
      <c r="E1262" s="8" t="s">
        <v>390</v>
      </c>
      <c r="F1262" s="8" t="s">
        <v>336</v>
      </c>
      <c r="G1262" s="8"/>
      <c r="H1262" s="25"/>
      <c r="I1262" s="25"/>
      <c r="J1262" s="25"/>
      <c r="K1262" s="34"/>
      <c r="L1262" s="8"/>
      <c r="M1262" s="8"/>
      <c r="N1262" s="8"/>
      <c r="O1262" s="11">
        <v>3350106485</v>
      </c>
      <c r="P1262" s="27" t="s">
        <v>167</v>
      </c>
      <c r="Q1262" s="8" t="s">
        <v>153</v>
      </c>
      <c r="R1262" s="8">
        <f>LEN(Table1533[[#This Row],[Product Description (English) 40 digits
وصف قصير للمنتج 40 حرف إنجليزي]])</f>
        <v>35</v>
      </c>
      <c r="S1262" s="27" t="s">
        <v>153</v>
      </c>
      <c r="T1262" s="8">
        <f>LEN(Table1533[[#This Row],[Product Description (English) 40 digits
وصف قصير للمنتج 40 حرف إنجليزي]])</f>
        <v>35</v>
      </c>
      <c r="U1262" s="7" t="s">
        <v>337</v>
      </c>
      <c r="V1262" s="8"/>
      <c r="W1262" s="8" t="s">
        <v>174</v>
      </c>
      <c r="X1262" s="8" t="s">
        <v>334</v>
      </c>
      <c r="Y1262" t="s">
        <v>353</v>
      </c>
      <c r="Z1262" t="s">
        <v>353</v>
      </c>
    </row>
    <row r="1263" spans="1:26" x14ac:dyDescent="0.3">
      <c r="A1263" s="27" t="s">
        <v>141</v>
      </c>
      <c r="B1263" s="28" t="s">
        <v>141</v>
      </c>
      <c r="C1263" s="9">
        <v>20601</v>
      </c>
      <c r="D1263" s="8">
        <v>30</v>
      </c>
      <c r="E1263" s="8" t="s">
        <v>391</v>
      </c>
      <c r="F1263" s="8" t="s">
        <v>336</v>
      </c>
      <c r="G1263" s="8"/>
      <c r="H1263" s="25"/>
      <c r="I1263" s="25"/>
      <c r="J1263" s="25"/>
      <c r="K1263" s="34"/>
      <c r="L1263" s="8"/>
      <c r="M1263" s="8"/>
      <c r="N1263" s="8"/>
      <c r="O1263" s="11">
        <v>3350106485</v>
      </c>
      <c r="P1263" s="27" t="s">
        <v>167</v>
      </c>
      <c r="Q1263" s="8" t="s">
        <v>153</v>
      </c>
      <c r="R1263" s="8">
        <f>LEN(Table1533[[#This Row],[Product Description (English) 40 digits
وصف قصير للمنتج 40 حرف إنجليزي]])</f>
        <v>35</v>
      </c>
      <c r="S1263" s="27" t="s">
        <v>153</v>
      </c>
      <c r="T1263" s="8">
        <f>LEN(Table1533[[#This Row],[Product Description (English) 40 digits
وصف قصير للمنتج 40 حرف إنجليزي]])</f>
        <v>35</v>
      </c>
      <c r="U1263" s="7" t="s">
        <v>337</v>
      </c>
      <c r="V1263" s="8"/>
      <c r="W1263" s="8" t="s">
        <v>174</v>
      </c>
      <c r="X1263" s="8" t="s">
        <v>334</v>
      </c>
      <c r="Y1263" t="s">
        <v>354</v>
      </c>
      <c r="Z1263" t="s">
        <v>354</v>
      </c>
    </row>
    <row r="1264" spans="1:26" x14ac:dyDescent="0.3">
      <c r="A1264" s="27" t="s">
        <v>141</v>
      </c>
      <c r="B1264" s="28" t="s">
        <v>141</v>
      </c>
      <c r="C1264" s="9">
        <v>20601</v>
      </c>
      <c r="D1264" s="8">
        <v>31</v>
      </c>
      <c r="E1264" s="8" t="s">
        <v>392</v>
      </c>
      <c r="F1264" s="8" t="s">
        <v>336</v>
      </c>
      <c r="G1264" s="8"/>
      <c r="H1264" s="25"/>
      <c r="I1264" s="25"/>
      <c r="J1264" s="25"/>
      <c r="K1264" s="34"/>
      <c r="L1264" s="8"/>
      <c r="M1264" s="8"/>
      <c r="N1264" s="8"/>
      <c r="O1264" s="11">
        <v>3350106485</v>
      </c>
      <c r="P1264" s="27" t="s">
        <v>167</v>
      </c>
      <c r="Q1264" s="8" t="s">
        <v>153</v>
      </c>
      <c r="R1264" s="8">
        <f>LEN(Table1533[[#This Row],[Product Description (English) 40 digits
وصف قصير للمنتج 40 حرف إنجليزي]])</f>
        <v>35</v>
      </c>
      <c r="S1264" s="27" t="s">
        <v>153</v>
      </c>
      <c r="T1264" s="8">
        <f>LEN(Table1533[[#This Row],[Product Description (English) 40 digits
وصف قصير للمنتج 40 حرف إنجليزي]])</f>
        <v>35</v>
      </c>
      <c r="U1264" s="7" t="s">
        <v>337</v>
      </c>
      <c r="V1264" s="8"/>
      <c r="W1264" s="8" t="s">
        <v>174</v>
      </c>
      <c r="X1264" s="8" t="s">
        <v>334</v>
      </c>
      <c r="Y1264" t="s">
        <v>355</v>
      </c>
      <c r="Z1264" t="s">
        <v>355</v>
      </c>
    </row>
    <row r="1265" spans="1:26" x14ac:dyDescent="0.3">
      <c r="A1265" s="27" t="s">
        <v>141</v>
      </c>
      <c r="B1265" s="28" t="s">
        <v>141</v>
      </c>
      <c r="C1265" s="9">
        <v>20601</v>
      </c>
      <c r="D1265" s="8">
        <v>32</v>
      </c>
      <c r="E1265" s="8" t="s">
        <v>393</v>
      </c>
      <c r="F1265" s="8" t="s">
        <v>336</v>
      </c>
      <c r="G1265" s="8"/>
      <c r="H1265" s="25"/>
      <c r="I1265" s="25"/>
      <c r="J1265" s="25"/>
      <c r="K1265" s="34"/>
      <c r="L1265" s="8"/>
      <c r="M1265" s="8"/>
      <c r="N1265" s="8"/>
      <c r="O1265" s="11">
        <v>3350106485</v>
      </c>
      <c r="P1265" s="27" t="s">
        <v>167</v>
      </c>
      <c r="Q1265" s="8" t="s">
        <v>153</v>
      </c>
      <c r="R1265" s="8">
        <f>LEN(Table1533[[#This Row],[Product Description (English) 40 digits
وصف قصير للمنتج 40 حرف إنجليزي]])</f>
        <v>35</v>
      </c>
      <c r="S1265" s="27" t="s">
        <v>153</v>
      </c>
      <c r="T1265" s="8">
        <f>LEN(Table1533[[#This Row],[Product Description (English) 40 digits
وصف قصير للمنتج 40 حرف إنجليزي]])</f>
        <v>35</v>
      </c>
      <c r="U1265" s="7" t="s">
        <v>337</v>
      </c>
      <c r="V1265" s="8"/>
      <c r="W1265" s="8" t="s">
        <v>174</v>
      </c>
      <c r="X1265" s="8" t="s">
        <v>334</v>
      </c>
      <c r="Y1265" t="s">
        <v>356</v>
      </c>
      <c r="Z1265" t="s">
        <v>356</v>
      </c>
    </row>
    <row r="1266" spans="1:26" x14ac:dyDescent="0.3">
      <c r="A1266" s="27" t="s">
        <v>141</v>
      </c>
      <c r="B1266" s="28" t="s">
        <v>141</v>
      </c>
      <c r="C1266" s="9">
        <v>20601</v>
      </c>
      <c r="D1266" s="8">
        <v>33</v>
      </c>
      <c r="E1266" s="8" t="s">
        <v>394</v>
      </c>
      <c r="F1266" s="8" t="s">
        <v>336</v>
      </c>
      <c r="G1266" s="8"/>
      <c r="H1266" s="25"/>
      <c r="I1266" s="25"/>
      <c r="J1266" s="25"/>
      <c r="K1266" s="34"/>
      <c r="L1266" s="8"/>
      <c r="M1266" s="8"/>
      <c r="N1266" s="8"/>
      <c r="O1266" s="11">
        <v>3350106485</v>
      </c>
      <c r="P1266" s="27" t="s">
        <v>167</v>
      </c>
      <c r="Q1266" s="8" t="s">
        <v>153</v>
      </c>
      <c r="R1266" s="8">
        <f>LEN(Table1533[[#This Row],[Product Description (English) 40 digits
وصف قصير للمنتج 40 حرف إنجليزي]])</f>
        <v>35</v>
      </c>
      <c r="S1266" s="27" t="s">
        <v>153</v>
      </c>
      <c r="T1266" s="8">
        <f>LEN(Table1533[[#This Row],[Product Description (English) 40 digits
وصف قصير للمنتج 40 حرف إنجليزي]])</f>
        <v>35</v>
      </c>
      <c r="U1266" s="7" t="s">
        <v>337</v>
      </c>
      <c r="V1266" s="8"/>
      <c r="W1266" s="8" t="s">
        <v>174</v>
      </c>
      <c r="X1266" s="8" t="s">
        <v>334</v>
      </c>
      <c r="Y1266" t="s">
        <v>357</v>
      </c>
      <c r="Z1266" t="s">
        <v>357</v>
      </c>
    </row>
    <row r="1267" spans="1:26" x14ac:dyDescent="0.3">
      <c r="A1267" s="27" t="s">
        <v>141</v>
      </c>
      <c r="B1267" s="28" t="s">
        <v>141</v>
      </c>
      <c r="C1267" s="9">
        <v>20601</v>
      </c>
      <c r="D1267" s="8">
        <v>34</v>
      </c>
      <c r="E1267" s="8" t="s">
        <v>395</v>
      </c>
      <c r="F1267" s="8" t="s">
        <v>336</v>
      </c>
      <c r="G1267" s="8"/>
      <c r="H1267" s="25"/>
      <c r="I1267" s="25"/>
      <c r="J1267" s="25"/>
      <c r="K1267" s="34"/>
      <c r="L1267" s="8"/>
      <c r="M1267" s="8"/>
      <c r="N1267" s="8"/>
      <c r="O1267" s="11">
        <v>3350106485</v>
      </c>
      <c r="P1267" s="27" t="s">
        <v>167</v>
      </c>
      <c r="Q1267" s="8" t="s">
        <v>153</v>
      </c>
      <c r="R1267" s="8">
        <f>LEN(Table1533[[#This Row],[Product Description (English) 40 digits
وصف قصير للمنتج 40 حرف إنجليزي]])</f>
        <v>35</v>
      </c>
      <c r="S1267" s="27" t="s">
        <v>153</v>
      </c>
      <c r="T1267" s="8">
        <f>LEN(Table1533[[#This Row],[Product Description (English) 40 digits
وصف قصير للمنتج 40 حرف إنجليزي]])</f>
        <v>35</v>
      </c>
      <c r="U1267" s="7" t="s">
        <v>337</v>
      </c>
      <c r="V1267" s="8"/>
      <c r="W1267" s="8" t="s">
        <v>174</v>
      </c>
      <c r="X1267" s="8" t="s">
        <v>334</v>
      </c>
      <c r="Y1267" t="s">
        <v>358</v>
      </c>
      <c r="Z1267" t="s">
        <v>358</v>
      </c>
    </row>
    <row r="1268" spans="1:26" x14ac:dyDescent="0.3">
      <c r="A1268" s="27" t="s">
        <v>141</v>
      </c>
      <c r="B1268" s="28" t="s">
        <v>141</v>
      </c>
      <c r="C1268" s="9">
        <v>20601</v>
      </c>
      <c r="D1268" s="8">
        <v>35</v>
      </c>
      <c r="E1268" s="8" t="s">
        <v>396</v>
      </c>
      <c r="F1268" s="8" t="s">
        <v>336</v>
      </c>
      <c r="G1268" s="8"/>
      <c r="H1268" s="25"/>
      <c r="I1268" s="25"/>
      <c r="J1268" s="25"/>
      <c r="K1268" s="34"/>
      <c r="L1268" s="8"/>
      <c r="M1268" s="8"/>
      <c r="N1268" s="8"/>
      <c r="O1268" s="11">
        <v>3350106485</v>
      </c>
      <c r="P1268" s="27" t="s">
        <v>167</v>
      </c>
      <c r="Q1268" s="8" t="s">
        <v>154</v>
      </c>
      <c r="R1268" s="8">
        <f>LEN(Table1533[[#This Row],[Product Description (English) 40 digits
وصف قصير للمنتج 40 حرف إنجليزي]])</f>
        <v>25</v>
      </c>
      <c r="S1268" s="27" t="s">
        <v>154</v>
      </c>
      <c r="T1268" s="8">
        <f>LEN(Table1533[[#This Row],[Product Description (English) 40 digits
وصف قصير للمنتج 40 حرف إنجليزي]])</f>
        <v>25</v>
      </c>
      <c r="U1268" s="7" t="s">
        <v>337</v>
      </c>
      <c r="V1268" s="8"/>
      <c r="W1268" s="8" t="s">
        <v>174</v>
      </c>
      <c r="X1268" s="8" t="s">
        <v>334</v>
      </c>
      <c r="Y1268" t="s">
        <v>188</v>
      </c>
      <c r="Z1268" t="s">
        <v>188</v>
      </c>
    </row>
    <row r="1269" spans="1:26" x14ac:dyDescent="0.3">
      <c r="A1269" s="27" t="s">
        <v>141</v>
      </c>
      <c r="B1269" s="28" t="s">
        <v>141</v>
      </c>
      <c r="C1269" s="9">
        <v>20601</v>
      </c>
      <c r="D1269" s="8">
        <v>36</v>
      </c>
      <c r="E1269" s="8" t="s">
        <v>397</v>
      </c>
      <c r="F1269" s="8" t="s">
        <v>336</v>
      </c>
      <c r="G1269" s="8"/>
      <c r="H1269" s="25"/>
      <c r="I1269" s="25"/>
      <c r="J1269" s="25"/>
      <c r="K1269" s="34"/>
      <c r="L1269" s="8"/>
      <c r="M1269" s="8"/>
      <c r="N1269" s="8"/>
      <c r="O1269" s="11">
        <v>3350106485</v>
      </c>
      <c r="P1269" s="27" t="s">
        <v>167</v>
      </c>
      <c r="Q1269" s="8" t="s">
        <v>154</v>
      </c>
      <c r="R1269" s="8">
        <f>LEN(Table1533[[#This Row],[Product Description (English) 40 digits
وصف قصير للمنتج 40 حرف إنجليزي]])</f>
        <v>25</v>
      </c>
      <c r="S1269" s="27" t="s">
        <v>154</v>
      </c>
      <c r="T1269" s="8">
        <f>LEN(Table1533[[#This Row],[Product Description (English) 40 digits
وصف قصير للمنتج 40 حرف إنجليزي]])</f>
        <v>25</v>
      </c>
      <c r="U1269" s="7" t="s">
        <v>337</v>
      </c>
      <c r="V1269" s="8"/>
      <c r="W1269" s="8" t="s">
        <v>174</v>
      </c>
      <c r="X1269" s="8" t="s">
        <v>334</v>
      </c>
      <c r="Y1269" t="s">
        <v>189</v>
      </c>
      <c r="Z1269" t="s">
        <v>189</v>
      </c>
    </row>
    <row r="1270" spans="1:26" x14ac:dyDescent="0.3">
      <c r="A1270" s="27" t="s">
        <v>141</v>
      </c>
      <c r="B1270" s="28" t="s">
        <v>141</v>
      </c>
      <c r="C1270" s="9">
        <v>20601</v>
      </c>
      <c r="D1270" s="8">
        <v>37</v>
      </c>
      <c r="E1270" s="8" t="s">
        <v>398</v>
      </c>
      <c r="F1270" s="8" t="s">
        <v>336</v>
      </c>
      <c r="G1270" s="8"/>
      <c r="H1270" s="25"/>
      <c r="I1270" s="25"/>
      <c r="J1270" s="25"/>
      <c r="K1270" s="34"/>
      <c r="L1270" s="8"/>
      <c r="M1270" s="8"/>
      <c r="N1270" s="8"/>
      <c r="O1270" s="11">
        <v>3350106485</v>
      </c>
      <c r="P1270" s="27" t="s">
        <v>167</v>
      </c>
      <c r="Q1270" s="8" t="s">
        <v>154</v>
      </c>
      <c r="R1270" s="8">
        <f>LEN(Table1533[[#This Row],[Product Description (English) 40 digits
وصف قصير للمنتج 40 حرف إنجليزي]])</f>
        <v>25</v>
      </c>
      <c r="S1270" s="27" t="s">
        <v>154</v>
      </c>
      <c r="T1270" s="8">
        <f>LEN(Table1533[[#This Row],[Product Description (English) 40 digits
وصف قصير للمنتج 40 حرف إنجليزي]])</f>
        <v>25</v>
      </c>
      <c r="U1270" s="7" t="s">
        <v>337</v>
      </c>
      <c r="V1270" s="8"/>
      <c r="W1270" s="8" t="s">
        <v>174</v>
      </c>
      <c r="X1270" s="8" t="s">
        <v>334</v>
      </c>
      <c r="Y1270" t="s">
        <v>190</v>
      </c>
      <c r="Z1270" t="s">
        <v>190</v>
      </c>
    </row>
    <row r="1271" spans="1:26" x14ac:dyDescent="0.3">
      <c r="A1271" s="27" t="s">
        <v>141</v>
      </c>
      <c r="B1271" s="28" t="s">
        <v>141</v>
      </c>
      <c r="C1271" s="9">
        <v>20601</v>
      </c>
      <c r="D1271" s="8">
        <v>38</v>
      </c>
      <c r="E1271" s="8" t="s">
        <v>399</v>
      </c>
      <c r="F1271" s="8" t="s">
        <v>336</v>
      </c>
      <c r="G1271" s="8"/>
      <c r="H1271" s="25"/>
      <c r="I1271" s="25"/>
      <c r="J1271" s="25"/>
      <c r="K1271" s="34"/>
      <c r="L1271" s="8"/>
      <c r="M1271" s="8"/>
      <c r="N1271" s="8"/>
      <c r="O1271" s="11">
        <v>3350106485</v>
      </c>
      <c r="P1271" s="27" t="s">
        <v>167</v>
      </c>
      <c r="Q1271" s="8" t="s">
        <v>154</v>
      </c>
      <c r="R1271" s="8">
        <f>LEN(Table1533[[#This Row],[Product Description (English) 40 digits
وصف قصير للمنتج 40 حرف إنجليزي]])</f>
        <v>25</v>
      </c>
      <c r="S1271" s="27" t="s">
        <v>154</v>
      </c>
      <c r="T1271" s="8">
        <f>LEN(Table1533[[#This Row],[Product Description (English) 40 digits
وصف قصير للمنتج 40 حرف إنجليزي]])</f>
        <v>25</v>
      </c>
      <c r="U1271" s="7" t="s">
        <v>337</v>
      </c>
      <c r="V1271" s="8"/>
      <c r="W1271" s="8" t="s">
        <v>174</v>
      </c>
      <c r="X1271" s="8" t="s">
        <v>334</v>
      </c>
      <c r="Y1271" t="s">
        <v>359</v>
      </c>
      <c r="Z1271" t="s">
        <v>359</v>
      </c>
    </row>
    <row r="1272" spans="1:26" x14ac:dyDescent="0.3">
      <c r="A1272" s="27" t="s">
        <v>141</v>
      </c>
      <c r="B1272" s="28" t="s">
        <v>141</v>
      </c>
      <c r="C1272" s="9">
        <v>20601</v>
      </c>
      <c r="D1272" s="8">
        <v>39</v>
      </c>
      <c r="E1272" s="8" t="s">
        <v>400</v>
      </c>
      <c r="F1272" s="8" t="s">
        <v>336</v>
      </c>
      <c r="G1272" s="8"/>
      <c r="H1272" s="25"/>
      <c r="I1272" s="25"/>
      <c r="J1272" s="25"/>
      <c r="K1272" s="34"/>
      <c r="L1272" s="8"/>
      <c r="M1272" s="8"/>
      <c r="N1272" s="8"/>
      <c r="O1272" s="11">
        <v>3350106485</v>
      </c>
      <c r="P1272" s="27" t="s">
        <v>167</v>
      </c>
      <c r="Q1272" s="8" t="s">
        <v>154</v>
      </c>
      <c r="R1272" s="8">
        <f>LEN(Table1533[[#This Row],[Product Description (English) 40 digits
وصف قصير للمنتج 40 حرف إنجليزي]])</f>
        <v>25</v>
      </c>
      <c r="S1272" s="27" t="s">
        <v>154</v>
      </c>
      <c r="T1272" s="8">
        <f>LEN(Table1533[[#This Row],[Product Description (English) 40 digits
وصف قصير للمنتج 40 حرف إنجليزي]])</f>
        <v>25</v>
      </c>
      <c r="U1272" s="7" t="s">
        <v>337</v>
      </c>
      <c r="V1272" s="8"/>
      <c r="W1272" s="8" t="s">
        <v>174</v>
      </c>
      <c r="X1272" s="8" t="s">
        <v>334</v>
      </c>
      <c r="Y1272" t="s">
        <v>191</v>
      </c>
      <c r="Z1272" t="s">
        <v>191</v>
      </c>
    </row>
    <row r="1273" spans="1:26" x14ac:dyDescent="0.3">
      <c r="A1273" s="27" t="s">
        <v>141</v>
      </c>
      <c r="B1273" s="28" t="s">
        <v>141</v>
      </c>
      <c r="C1273" s="9">
        <v>20601</v>
      </c>
      <c r="D1273" s="8">
        <v>40</v>
      </c>
      <c r="E1273" s="8" t="s">
        <v>401</v>
      </c>
      <c r="F1273" s="8" t="s">
        <v>336</v>
      </c>
      <c r="G1273" s="8"/>
      <c r="H1273" s="25"/>
      <c r="I1273" s="25"/>
      <c r="J1273" s="25"/>
      <c r="K1273" s="34"/>
      <c r="L1273" s="8"/>
      <c r="M1273" s="8"/>
      <c r="N1273" s="8"/>
      <c r="O1273" s="11">
        <v>3350106485</v>
      </c>
      <c r="P1273" s="27" t="s">
        <v>167</v>
      </c>
      <c r="Q1273" s="8" t="s">
        <v>154</v>
      </c>
      <c r="R1273" s="8">
        <f>LEN(Table1533[[#This Row],[Product Description (English) 40 digits
وصف قصير للمنتج 40 حرف إنجليزي]])</f>
        <v>25</v>
      </c>
      <c r="S1273" s="27" t="s">
        <v>154</v>
      </c>
      <c r="T1273" s="8">
        <f>LEN(Table1533[[#This Row],[Product Description (English) 40 digits
وصف قصير للمنتج 40 حرف إنجليزي]])</f>
        <v>25</v>
      </c>
      <c r="U1273" s="7" t="s">
        <v>337</v>
      </c>
      <c r="V1273" s="8"/>
      <c r="W1273" s="8" t="s">
        <v>174</v>
      </c>
      <c r="X1273" s="8" t="s">
        <v>334</v>
      </c>
      <c r="Y1273" t="s">
        <v>192</v>
      </c>
      <c r="Z1273" t="s">
        <v>192</v>
      </c>
    </row>
    <row r="1274" spans="1:26" x14ac:dyDescent="0.3">
      <c r="A1274" s="27" t="s">
        <v>141</v>
      </c>
      <c r="B1274" s="28" t="s">
        <v>141</v>
      </c>
      <c r="C1274" s="9">
        <v>20601</v>
      </c>
      <c r="D1274" s="8">
        <v>41</v>
      </c>
      <c r="E1274" s="8" t="s">
        <v>402</v>
      </c>
      <c r="F1274" s="8" t="s">
        <v>336</v>
      </c>
      <c r="G1274" s="8"/>
      <c r="H1274" s="25"/>
      <c r="I1274" s="25"/>
      <c r="J1274" s="25"/>
      <c r="K1274" s="34"/>
      <c r="L1274" s="8"/>
      <c r="M1274" s="8"/>
      <c r="N1274" s="8"/>
      <c r="O1274" s="11">
        <v>3350106485</v>
      </c>
      <c r="P1274" s="27" t="s">
        <v>167</v>
      </c>
      <c r="Q1274" s="8" t="s">
        <v>154</v>
      </c>
      <c r="R1274" s="8">
        <f>LEN(Table1533[[#This Row],[Product Description (English) 40 digits
وصف قصير للمنتج 40 حرف إنجليزي]])</f>
        <v>25</v>
      </c>
      <c r="S1274" s="27" t="s">
        <v>154</v>
      </c>
      <c r="T1274" s="8">
        <f>LEN(Table1533[[#This Row],[Product Description (English) 40 digits
وصف قصير للمنتج 40 حرف إنجليزي]])</f>
        <v>25</v>
      </c>
      <c r="U1274" s="7" t="s">
        <v>337</v>
      </c>
      <c r="V1274" s="8"/>
      <c r="W1274" s="8" t="s">
        <v>174</v>
      </c>
      <c r="X1274" s="8" t="s">
        <v>334</v>
      </c>
      <c r="Y1274" t="s">
        <v>193</v>
      </c>
      <c r="Z1274" t="s">
        <v>193</v>
      </c>
    </row>
    <row r="1275" spans="1:26" x14ac:dyDescent="0.3">
      <c r="A1275" s="27" t="s">
        <v>141</v>
      </c>
      <c r="B1275" s="28" t="s">
        <v>141</v>
      </c>
      <c r="C1275" s="9">
        <v>20601</v>
      </c>
      <c r="D1275" s="8">
        <v>42</v>
      </c>
      <c r="E1275" s="8" t="s">
        <v>403</v>
      </c>
      <c r="F1275" s="8" t="s">
        <v>336</v>
      </c>
      <c r="G1275" s="8"/>
      <c r="H1275" s="25"/>
      <c r="I1275" s="25"/>
      <c r="J1275" s="25"/>
      <c r="K1275" s="34"/>
      <c r="L1275" s="8"/>
      <c r="M1275" s="8"/>
      <c r="N1275" s="8"/>
      <c r="O1275" s="11">
        <v>3350106485</v>
      </c>
      <c r="P1275" s="27" t="s">
        <v>167</v>
      </c>
      <c r="Q1275" s="8" t="s">
        <v>154</v>
      </c>
      <c r="R1275" s="8">
        <f>LEN(Table1533[[#This Row],[Product Description (English) 40 digits
وصف قصير للمنتج 40 حرف إنجليزي]])</f>
        <v>25</v>
      </c>
      <c r="S1275" s="27" t="s">
        <v>154</v>
      </c>
      <c r="T1275" s="8">
        <f>LEN(Table1533[[#This Row],[Product Description (English) 40 digits
وصف قصير للمنتج 40 حرف إنجليزي]])</f>
        <v>25</v>
      </c>
      <c r="U1275" s="7" t="s">
        <v>337</v>
      </c>
      <c r="V1275" s="8"/>
      <c r="W1275" s="8" t="s">
        <v>174</v>
      </c>
      <c r="X1275" s="8" t="s">
        <v>334</v>
      </c>
      <c r="Y1275" t="s">
        <v>194</v>
      </c>
      <c r="Z1275" t="s">
        <v>194</v>
      </c>
    </row>
    <row r="1276" spans="1:26" x14ac:dyDescent="0.3">
      <c r="A1276" s="27" t="s">
        <v>141</v>
      </c>
      <c r="B1276" s="28" t="s">
        <v>141</v>
      </c>
      <c r="C1276" s="9">
        <v>20601</v>
      </c>
      <c r="D1276" s="8">
        <v>43</v>
      </c>
      <c r="E1276" s="8" t="s">
        <v>404</v>
      </c>
      <c r="F1276" s="8" t="s">
        <v>336</v>
      </c>
      <c r="G1276" s="8"/>
      <c r="H1276" s="25"/>
      <c r="I1276" s="25"/>
      <c r="J1276" s="25"/>
      <c r="K1276" s="34"/>
      <c r="L1276" s="8"/>
      <c r="M1276" s="8"/>
      <c r="N1276" s="8"/>
      <c r="O1276" s="11">
        <v>3350106485</v>
      </c>
      <c r="P1276" s="27" t="s">
        <v>167</v>
      </c>
      <c r="Q1276" s="8" t="s">
        <v>154</v>
      </c>
      <c r="R1276" s="8">
        <f>LEN(Table1533[[#This Row],[Product Description (English) 40 digits
وصف قصير للمنتج 40 حرف إنجليزي]])</f>
        <v>25</v>
      </c>
      <c r="S1276" s="27" t="s">
        <v>154</v>
      </c>
      <c r="T1276" s="8">
        <f>LEN(Table1533[[#This Row],[Product Description (English) 40 digits
وصف قصير للمنتج 40 حرف إنجليزي]])</f>
        <v>25</v>
      </c>
      <c r="U1276" s="7" t="s">
        <v>337</v>
      </c>
      <c r="V1276" s="8"/>
      <c r="W1276" s="8" t="s">
        <v>174</v>
      </c>
      <c r="X1276" s="8" t="s">
        <v>334</v>
      </c>
      <c r="Y1276" t="s">
        <v>195</v>
      </c>
      <c r="Z1276" t="s">
        <v>195</v>
      </c>
    </row>
    <row r="1277" spans="1:26" x14ac:dyDescent="0.3">
      <c r="A1277" s="27" t="s">
        <v>141</v>
      </c>
      <c r="B1277" s="28" t="s">
        <v>141</v>
      </c>
      <c r="C1277" s="9">
        <v>20601</v>
      </c>
      <c r="D1277" s="8">
        <v>44</v>
      </c>
      <c r="E1277" s="8" t="s">
        <v>405</v>
      </c>
      <c r="F1277" s="8" t="s">
        <v>336</v>
      </c>
      <c r="G1277" s="8"/>
      <c r="H1277" s="25"/>
      <c r="I1277" s="25"/>
      <c r="J1277" s="25"/>
      <c r="K1277" s="34"/>
      <c r="L1277" s="8"/>
      <c r="M1277" s="8"/>
      <c r="N1277" s="8"/>
      <c r="O1277" s="11">
        <v>3350106485</v>
      </c>
      <c r="P1277" s="27" t="s">
        <v>167</v>
      </c>
      <c r="Q1277" s="8" t="s">
        <v>154</v>
      </c>
      <c r="R1277" s="8">
        <f>LEN(Table1533[[#This Row],[Product Description (English) 40 digits
وصف قصير للمنتج 40 حرف إنجليزي]])</f>
        <v>25</v>
      </c>
      <c r="S1277" s="27" t="s">
        <v>154</v>
      </c>
      <c r="T1277" s="8">
        <f>LEN(Table1533[[#This Row],[Product Description (English) 40 digits
وصف قصير للمنتج 40 حرف إنجليزي]])</f>
        <v>25</v>
      </c>
      <c r="U1277" s="7" t="s">
        <v>337</v>
      </c>
      <c r="V1277" s="8"/>
      <c r="W1277" s="8" t="s">
        <v>174</v>
      </c>
      <c r="X1277" s="8" t="s">
        <v>334</v>
      </c>
      <c r="Y1277" t="s">
        <v>196</v>
      </c>
      <c r="Z1277" t="s">
        <v>196</v>
      </c>
    </row>
    <row r="1278" spans="1:26" x14ac:dyDescent="0.3">
      <c r="A1278" s="27" t="s">
        <v>141</v>
      </c>
      <c r="B1278" s="28" t="s">
        <v>141</v>
      </c>
      <c r="C1278" s="9">
        <v>20601</v>
      </c>
      <c r="D1278" s="8">
        <v>45</v>
      </c>
      <c r="E1278" s="8" t="s">
        <v>406</v>
      </c>
      <c r="F1278" s="8" t="s">
        <v>336</v>
      </c>
      <c r="G1278" s="8"/>
      <c r="H1278" s="25"/>
      <c r="I1278" s="25"/>
      <c r="J1278" s="25"/>
      <c r="K1278" s="34"/>
      <c r="L1278" s="8"/>
      <c r="M1278" s="8"/>
      <c r="N1278" s="8"/>
      <c r="O1278" s="11">
        <v>3350106485</v>
      </c>
      <c r="P1278" s="27" t="s">
        <v>167</v>
      </c>
      <c r="Q1278" s="8" t="s">
        <v>154</v>
      </c>
      <c r="R1278" s="8">
        <f>LEN(Table1533[[#This Row],[Product Description (English) 40 digits
وصف قصير للمنتج 40 حرف إنجليزي]])</f>
        <v>25</v>
      </c>
      <c r="S1278" s="27" t="s">
        <v>154</v>
      </c>
      <c r="T1278" s="8">
        <f>LEN(Table1533[[#This Row],[Product Description (English) 40 digits
وصف قصير للمنتج 40 حرف إنجليزي]])</f>
        <v>25</v>
      </c>
      <c r="U1278" s="7" t="s">
        <v>337</v>
      </c>
      <c r="V1278" s="8"/>
      <c r="W1278" s="8" t="s">
        <v>174</v>
      </c>
      <c r="X1278" s="8" t="s">
        <v>334</v>
      </c>
      <c r="Y1278" t="s">
        <v>197</v>
      </c>
      <c r="Z1278" t="s">
        <v>197</v>
      </c>
    </row>
    <row r="1279" spans="1:26" x14ac:dyDescent="0.3">
      <c r="A1279" s="27" t="s">
        <v>141</v>
      </c>
      <c r="B1279" s="28" t="s">
        <v>141</v>
      </c>
      <c r="C1279" s="9">
        <v>20601</v>
      </c>
      <c r="D1279" s="8">
        <v>46</v>
      </c>
      <c r="E1279" s="8" t="s">
        <v>407</v>
      </c>
      <c r="F1279" s="8" t="s">
        <v>336</v>
      </c>
      <c r="G1279" s="8"/>
      <c r="H1279" s="25"/>
      <c r="I1279" s="25"/>
      <c r="J1279" s="25"/>
      <c r="K1279" s="34"/>
      <c r="L1279" s="8"/>
      <c r="M1279" s="8"/>
      <c r="N1279" s="8"/>
      <c r="O1279" s="11">
        <v>3350106485</v>
      </c>
      <c r="P1279" s="27" t="s">
        <v>167</v>
      </c>
      <c r="Q1279" s="8" t="s">
        <v>154</v>
      </c>
      <c r="R1279" s="8">
        <f>LEN(Table1533[[#This Row],[Product Description (English) 40 digits
وصف قصير للمنتج 40 حرف إنجليزي]])</f>
        <v>25</v>
      </c>
      <c r="S1279" s="27" t="s">
        <v>154</v>
      </c>
      <c r="T1279" s="8">
        <f>LEN(Table1533[[#This Row],[Product Description (English) 40 digits
وصف قصير للمنتج 40 حرف إنجليزي]])</f>
        <v>25</v>
      </c>
      <c r="U1279" s="7" t="s">
        <v>337</v>
      </c>
      <c r="V1279" s="8"/>
      <c r="W1279" s="8" t="s">
        <v>174</v>
      </c>
      <c r="X1279" s="8" t="s">
        <v>334</v>
      </c>
      <c r="Y1279" t="s">
        <v>198</v>
      </c>
      <c r="Z1279" t="s">
        <v>198</v>
      </c>
    </row>
    <row r="1280" spans="1:26" x14ac:dyDescent="0.3">
      <c r="A1280" s="27" t="s">
        <v>141</v>
      </c>
      <c r="B1280" s="28" t="s">
        <v>141</v>
      </c>
      <c r="C1280" s="9">
        <v>20601</v>
      </c>
      <c r="D1280" s="8">
        <v>47</v>
      </c>
      <c r="E1280" s="8" t="s">
        <v>408</v>
      </c>
      <c r="F1280" s="8" t="s">
        <v>336</v>
      </c>
      <c r="G1280" s="8"/>
      <c r="H1280" s="25"/>
      <c r="I1280" s="25"/>
      <c r="J1280" s="25"/>
      <c r="K1280" s="34"/>
      <c r="L1280" s="8"/>
      <c r="M1280" s="8"/>
      <c r="N1280" s="8"/>
      <c r="O1280" s="11">
        <v>3350106485</v>
      </c>
      <c r="P1280" s="27" t="s">
        <v>167</v>
      </c>
      <c r="Q1280" s="8" t="s">
        <v>154</v>
      </c>
      <c r="R1280" s="8">
        <f>LEN(Table1533[[#This Row],[Product Description (English) 40 digits
وصف قصير للمنتج 40 حرف إنجليزي]])</f>
        <v>25</v>
      </c>
      <c r="S1280" s="27" t="s">
        <v>154</v>
      </c>
      <c r="T1280" s="8">
        <f>LEN(Table1533[[#This Row],[Product Description (English) 40 digits
وصف قصير للمنتج 40 حرف إنجليزي]])</f>
        <v>25</v>
      </c>
      <c r="U1280" s="7" t="s">
        <v>337</v>
      </c>
      <c r="V1280" s="8"/>
      <c r="W1280" s="8" t="s">
        <v>174</v>
      </c>
      <c r="X1280" s="8" t="s">
        <v>334</v>
      </c>
      <c r="Y1280" t="s">
        <v>199</v>
      </c>
      <c r="Z1280" t="s">
        <v>199</v>
      </c>
    </row>
    <row r="1281" spans="1:26" x14ac:dyDescent="0.3">
      <c r="A1281" s="27" t="s">
        <v>141</v>
      </c>
      <c r="B1281" s="28" t="s">
        <v>141</v>
      </c>
      <c r="C1281" s="9">
        <v>20601</v>
      </c>
      <c r="D1281" s="8">
        <v>48</v>
      </c>
      <c r="E1281" s="8" t="s">
        <v>409</v>
      </c>
      <c r="F1281" s="8" t="s">
        <v>336</v>
      </c>
      <c r="G1281" s="8"/>
      <c r="H1281" s="25"/>
      <c r="I1281" s="25"/>
      <c r="J1281" s="25"/>
      <c r="K1281" s="34"/>
      <c r="L1281" s="8"/>
      <c r="M1281" s="8"/>
      <c r="N1281" s="8"/>
      <c r="O1281" s="11">
        <v>3350106485</v>
      </c>
      <c r="P1281" s="27" t="s">
        <v>167</v>
      </c>
      <c r="Q1281" s="8" t="s">
        <v>154</v>
      </c>
      <c r="R1281" s="8">
        <f>LEN(Table1533[[#This Row],[Product Description (English) 40 digits
وصف قصير للمنتج 40 حرف إنجليزي]])</f>
        <v>25</v>
      </c>
      <c r="S1281" s="27" t="s">
        <v>154</v>
      </c>
      <c r="T1281" s="8">
        <f>LEN(Table1533[[#This Row],[Product Description (English) 40 digits
وصف قصير للمنتج 40 حرف إنجليزي]])</f>
        <v>25</v>
      </c>
      <c r="U1281" s="7" t="s">
        <v>337</v>
      </c>
      <c r="V1281" s="8"/>
      <c r="W1281" s="8" t="s">
        <v>174</v>
      </c>
      <c r="X1281" s="8" t="s">
        <v>334</v>
      </c>
      <c r="Y1281" t="s">
        <v>200</v>
      </c>
      <c r="Z1281" t="s">
        <v>200</v>
      </c>
    </row>
    <row r="1282" spans="1:26" x14ac:dyDescent="0.3">
      <c r="A1282" s="27" t="s">
        <v>141</v>
      </c>
      <c r="B1282" s="28" t="s">
        <v>141</v>
      </c>
      <c r="C1282" s="9">
        <v>20601</v>
      </c>
      <c r="D1282" s="8">
        <v>49</v>
      </c>
      <c r="E1282" s="8" t="s">
        <v>410</v>
      </c>
      <c r="F1282" s="8" t="s">
        <v>336</v>
      </c>
      <c r="G1282" s="8"/>
      <c r="H1282" s="25"/>
      <c r="I1282" s="25"/>
      <c r="J1282" s="25"/>
      <c r="K1282" s="34"/>
      <c r="L1282" s="8"/>
      <c r="M1282" s="8"/>
      <c r="N1282" s="8"/>
      <c r="O1282" s="11">
        <v>3350106485</v>
      </c>
      <c r="P1282" s="27" t="s">
        <v>167</v>
      </c>
      <c r="Q1282" s="8" t="s">
        <v>154</v>
      </c>
      <c r="R1282" s="8">
        <f>LEN(Table1533[[#This Row],[Product Description (English) 40 digits
وصف قصير للمنتج 40 حرف إنجليزي]])</f>
        <v>25</v>
      </c>
      <c r="S1282" s="27" t="s">
        <v>154</v>
      </c>
      <c r="T1282" s="8">
        <f>LEN(Table1533[[#This Row],[Product Description (English) 40 digits
وصف قصير للمنتج 40 حرف إنجليزي]])</f>
        <v>25</v>
      </c>
      <c r="U1282" s="7" t="s">
        <v>337</v>
      </c>
      <c r="V1282" s="8"/>
      <c r="W1282" s="8" t="s">
        <v>174</v>
      </c>
      <c r="X1282" s="8" t="s">
        <v>334</v>
      </c>
      <c r="Y1282" t="s">
        <v>201</v>
      </c>
      <c r="Z1282" t="s">
        <v>201</v>
      </c>
    </row>
    <row r="1283" spans="1:26" x14ac:dyDescent="0.3">
      <c r="A1283" s="27" t="s">
        <v>141</v>
      </c>
      <c r="B1283" s="28" t="s">
        <v>141</v>
      </c>
      <c r="C1283" s="9">
        <v>20601</v>
      </c>
      <c r="D1283" s="8">
        <v>50</v>
      </c>
      <c r="E1283" s="8" t="s">
        <v>411</v>
      </c>
      <c r="F1283" s="8" t="s">
        <v>336</v>
      </c>
      <c r="G1283" s="8"/>
      <c r="H1283" s="25"/>
      <c r="I1283" s="25"/>
      <c r="J1283" s="25"/>
      <c r="K1283" s="34"/>
      <c r="L1283" s="8"/>
      <c r="M1283" s="8"/>
      <c r="N1283" s="8"/>
      <c r="O1283" s="11">
        <v>3350106485</v>
      </c>
      <c r="P1283" s="27" t="s">
        <v>167</v>
      </c>
      <c r="Q1283" s="8" t="s">
        <v>154</v>
      </c>
      <c r="R1283" s="8">
        <f>LEN(Table1533[[#This Row],[Product Description (English) 40 digits
وصف قصير للمنتج 40 حرف إنجليزي]])</f>
        <v>25</v>
      </c>
      <c r="S1283" s="27" t="s">
        <v>154</v>
      </c>
      <c r="T1283" s="8">
        <f>LEN(Table1533[[#This Row],[Product Description (English) 40 digits
وصف قصير للمنتج 40 حرف إنجليزي]])</f>
        <v>25</v>
      </c>
      <c r="U1283" s="7" t="s">
        <v>337</v>
      </c>
      <c r="V1283" s="8"/>
      <c r="W1283" s="8" t="s">
        <v>174</v>
      </c>
      <c r="X1283" s="8" t="s">
        <v>334</v>
      </c>
      <c r="Y1283" t="s">
        <v>202</v>
      </c>
      <c r="Z1283" t="s">
        <v>202</v>
      </c>
    </row>
    <row r="1284" spans="1:26" x14ac:dyDescent="0.3">
      <c r="A1284" s="27" t="s">
        <v>141</v>
      </c>
      <c r="B1284" s="28" t="s">
        <v>141</v>
      </c>
      <c r="C1284" s="9">
        <v>20601</v>
      </c>
      <c r="D1284" s="8">
        <v>51</v>
      </c>
      <c r="E1284" s="8" t="s">
        <v>412</v>
      </c>
      <c r="F1284" s="8" t="s">
        <v>336</v>
      </c>
      <c r="G1284" s="8"/>
      <c r="H1284" s="25"/>
      <c r="I1284" s="25"/>
      <c r="J1284" s="25"/>
      <c r="K1284" s="34"/>
      <c r="L1284" s="8"/>
      <c r="M1284" s="8"/>
      <c r="N1284" s="8"/>
      <c r="O1284" s="11">
        <v>3350106485</v>
      </c>
      <c r="P1284" s="27" t="s">
        <v>167</v>
      </c>
      <c r="Q1284" s="8" t="s">
        <v>154</v>
      </c>
      <c r="R1284" s="8">
        <f>LEN(Table1533[[#This Row],[Product Description (English) 40 digits
وصف قصير للمنتج 40 حرف إنجليزي]])</f>
        <v>25</v>
      </c>
      <c r="S1284" s="27" t="s">
        <v>154</v>
      </c>
      <c r="T1284" s="8">
        <f>LEN(Table1533[[#This Row],[Product Description (English) 40 digits
وصف قصير للمنتج 40 حرف إنجليزي]])</f>
        <v>25</v>
      </c>
      <c r="U1284" s="7" t="s">
        <v>337</v>
      </c>
      <c r="V1284" s="8"/>
      <c r="W1284" s="8" t="s">
        <v>174</v>
      </c>
      <c r="X1284" s="8" t="s">
        <v>334</v>
      </c>
      <c r="Y1284" t="s">
        <v>203</v>
      </c>
      <c r="Z1284" t="s">
        <v>203</v>
      </c>
    </row>
    <row r="1285" spans="1:26" x14ac:dyDescent="0.3">
      <c r="A1285" s="27" t="s">
        <v>141</v>
      </c>
      <c r="B1285" s="28" t="s">
        <v>141</v>
      </c>
      <c r="C1285" s="9">
        <v>20601</v>
      </c>
      <c r="D1285" s="8">
        <v>52</v>
      </c>
      <c r="E1285" s="8" t="s">
        <v>413</v>
      </c>
      <c r="F1285" s="8" t="s">
        <v>336</v>
      </c>
      <c r="G1285" s="8"/>
      <c r="H1285" s="25"/>
      <c r="I1285" s="25"/>
      <c r="J1285" s="25"/>
      <c r="K1285" s="34"/>
      <c r="L1285" s="8"/>
      <c r="M1285" s="8"/>
      <c r="N1285" s="8"/>
      <c r="O1285" s="11">
        <v>3350106485</v>
      </c>
      <c r="P1285" s="27" t="s">
        <v>167</v>
      </c>
      <c r="Q1285" s="8" t="s">
        <v>154</v>
      </c>
      <c r="R1285" s="8">
        <f>LEN(Table1533[[#This Row],[Product Description (English) 40 digits
وصف قصير للمنتج 40 حرف إنجليزي]])</f>
        <v>25</v>
      </c>
      <c r="S1285" s="27" t="s">
        <v>154</v>
      </c>
      <c r="T1285" s="8">
        <f>LEN(Table1533[[#This Row],[Product Description (English) 40 digits
وصف قصير للمنتج 40 حرف إنجليزي]])</f>
        <v>25</v>
      </c>
      <c r="U1285" s="7" t="s">
        <v>337</v>
      </c>
      <c r="V1285" s="8"/>
      <c r="W1285" s="8" t="s">
        <v>174</v>
      </c>
      <c r="X1285" s="8" t="s">
        <v>334</v>
      </c>
      <c r="Y1285" t="s">
        <v>204</v>
      </c>
      <c r="Z1285" t="s">
        <v>204</v>
      </c>
    </row>
    <row r="1286" spans="1:26" x14ac:dyDescent="0.3">
      <c r="A1286" s="27" t="s">
        <v>141</v>
      </c>
      <c r="B1286" s="28" t="s">
        <v>141</v>
      </c>
      <c r="C1286" s="9">
        <v>20601</v>
      </c>
      <c r="D1286" s="8">
        <v>53</v>
      </c>
      <c r="E1286" s="8" t="s">
        <v>414</v>
      </c>
      <c r="F1286" s="8" t="s">
        <v>336</v>
      </c>
      <c r="G1286" s="8"/>
      <c r="H1286" s="25"/>
      <c r="I1286" s="25"/>
      <c r="J1286" s="25"/>
      <c r="K1286" s="34"/>
      <c r="L1286" s="8"/>
      <c r="M1286" s="8"/>
      <c r="N1286" s="8"/>
      <c r="O1286" s="11">
        <v>3350106485</v>
      </c>
      <c r="P1286" s="27" t="s">
        <v>167</v>
      </c>
      <c r="Q1286" s="8" t="s">
        <v>154</v>
      </c>
      <c r="R1286" s="8">
        <f>LEN(Table1533[[#This Row],[Product Description (English) 40 digits
وصف قصير للمنتج 40 حرف إنجليزي]])</f>
        <v>25</v>
      </c>
      <c r="S1286" s="27" t="s">
        <v>154</v>
      </c>
      <c r="T1286" s="8">
        <f>LEN(Table1533[[#This Row],[Product Description (English) 40 digits
وصف قصير للمنتج 40 حرف إنجليزي]])</f>
        <v>25</v>
      </c>
      <c r="U1286" s="7" t="s">
        <v>337</v>
      </c>
      <c r="V1286" s="8"/>
      <c r="W1286" s="8" t="s">
        <v>174</v>
      </c>
      <c r="X1286" s="8" t="s">
        <v>334</v>
      </c>
      <c r="Y1286" t="s">
        <v>205</v>
      </c>
      <c r="Z1286" t="s">
        <v>205</v>
      </c>
    </row>
    <row r="1287" spans="1:26" x14ac:dyDescent="0.3">
      <c r="A1287" s="27" t="s">
        <v>141</v>
      </c>
      <c r="B1287" s="28" t="s">
        <v>141</v>
      </c>
      <c r="C1287" s="9">
        <v>20601</v>
      </c>
      <c r="D1287" s="8">
        <v>54</v>
      </c>
      <c r="E1287" s="8" t="s">
        <v>415</v>
      </c>
      <c r="F1287" s="8" t="s">
        <v>336</v>
      </c>
      <c r="G1287" s="8"/>
      <c r="H1287" s="25"/>
      <c r="I1287" s="25"/>
      <c r="J1287" s="25"/>
      <c r="K1287" s="34"/>
      <c r="L1287" s="8"/>
      <c r="M1287" s="8"/>
      <c r="N1287" s="8"/>
      <c r="O1287" s="11">
        <v>3350106485</v>
      </c>
      <c r="P1287" s="27" t="s">
        <v>167</v>
      </c>
      <c r="Q1287" s="8" t="s">
        <v>154</v>
      </c>
      <c r="R1287" s="8">
        <f>LEN(Table1533[[#This Row],[Product Description (English) 40 digits
وصف قصير للمنتج 40 حرف إنجليزي]])</f>
        <v>25</v>
      </c>
      <c r="S1287" s="27" t="s">
        <v>154</v>
      </c>
      <c r="T1287" s="8">
        <f>LEN(Table1533[[#This Row],[Product Description (English) 40 digits
وصف قصير للمنتج 40 حرف إنجليزي]])</f>
        <v>25</v>
      </c>
      <c r="U1287" s="7" t="s">
        <v>337</v>
      </c>
      <c r="V1287" s="8"/>
      <c r="W1287" s="8" t="s">
        <v>174</v>
      </c>
      <c r="X1287" s="8" t="s">
        <v>334</v>
      </c>
      <c r="Y1287" t="s">
        <v>206</v>
      </c>
      <c r="Z1287" t="s">
        <v>206</v>
      </c>
    </row>
    <row r="1288" spans="1:26" x14ac:dyDescent="0.3">
      <c r="A1288" s="27" t="s">
        <v>141</v>
      </c>
      <c r="B1288" s="28" t="s">
        <v>141</v>
      </c>
      <c r="C1288" s="9">
        <v>20601</v>
      </c>
      <c r="D1288" s="8">
        <v>55</v>
      </c>
      <c r="E1288" s="8" t="s">
        <v>416</v>
      </c>
      <c r="F1288" s="8" t="s">
        <v>336</v>
      </c>
      <c r="G1288" s="8"/>
      <c r="H1288" s="25"/>
      <c r="I1288" s="25"/>
      <c r="J1288" s="25"/>
      <c r="K1288" s="34"/>
      <c r="L1288" s="8"/>
      <c r="M1288" s="8"/>
      <c r="N1288" s="8"/>
      <c r="O1288" s="11">
        <v>3350106485</v>
      </c>
      <c r="P1288" s="27" t="s">
        <v>167</v>
      </c>
      <c r="Q1288" s="8" t="s">
        <v>154</v>
      </c>
      <c r="R1288" s="8">
        <f>LEN(Table1533[[#This Row],[Product Description (English) 40 digits
وصف قصير للمنتج 40 حرف إنجليزي]])</f>
        <v>25</v>
      </c>
      <c r="S1288" s="27" t="s">
        <v>154</v>
      </c>
      <c r="T1288" s="8">
        <f>LEN(Table1533[[#This Row],[Product Description (English) 40 digits
وصف قصير للمنتج 40 حرف إنجليزي]])</f>
        <v>25</v>
      </c>
      <c r="U1288" s="7" t="s">
        <v>337</v>
      </c>
      <c r="V1288" s="8"/>
      <c r="W1288" s="8" t="s">
        <v>174</v>
      </c>
      <c r="X1288" s="8" t="s">
        <v>334</v>
      </c>
      <c r="Y1288" t="s">
        <v>207</v>
      </c>
      <c r="Z1288" t="s">
        <v>207</v>
      </c>
    </row>
    <row r="1289" spans="1:26" x14ac:dyDescent="0.3">
      <c r="A1289" s="27" t="s">
        <v>141</v>
      </c>
      <c r="B1289" s="28" t="s">
        <v>141</v>
      </c>
      <c r="C1289" s="9">
        <v>20601</v>
      </c>
      <c r="D1289" s="8">
        <v>56</v>
      </c>
      <c r="E1289" s="8" t="s">
        <v>417</v>
      </c>
      <c r="F1289" s="8" t="s">
        <v>336</v>
      </c>
      <c r="G1289" s="8"/>
      <c r="H1289" s="25"/>
      <c r="I1289" s="25"/>
      <c r="J1289" s="25"/>
      <c r="K1289" s="34"/>
      <c r="L1289" s="8"/>
      <c r="M1289" s="8"/>
      <c r="N1289" s="8"/>
      <c r="O1289" s="11">
        <v>3350106485</v>
      </c>
      <c r="P1289" s="27" t="s">
        <v>167</v>
      </c>
      <c r="Q1289" s="8" t="s">
        <v>154</v>
      </c>
      <c r="R1289" s="8">
        <f>LEN(Table1533[[#This Row],[Product Description (English) 40 digits
وصف قصير للمنتج 40 حرف إنجليزي]])</f>
        <v>25</v>
      </c>
      <c r="S1289" s="27" t="s">
        <v>154</v>
      </c>
      <c r="T1289" s="8">
        <f>LEN(Table1533[[#This Row],[Product Description (English) 40 digits
وصف قصير للمنتج 40 حرف إنجليزي]])</f>
        <v>25</v>
      </c>
      <c r="U1289" s="7" t="s">
        <v>337</v>
      </c>
      <c r="V1289" s="8"/>
      <c r="W1289" s="8" t="s">
        <v>174</v>
      </c>
      <c r="X1289" s="8" t="s">
        <v>334</v>
      </c>
      <c r="Y1289" t="s">
        <v>208</v>
      </c>
      <c r="Z1289" t="s">
        <v>208</v>
      </c>
    </row>
    <row r="1290" spans="1:26" x14ac:dyDescent="0.3">
      <c r="A1290" s="27" t="s">
        <v>141</v>
      </c>
      <c r="B1290" s="28" t="s">
        <v>141</v>
      </c>
      <c r="C1290" s="9">
        <v>20601</v>
      </c>
      <c r="D1290" s="8">
        <v>57</v>
      </c>
      <c r="E1290" s="8" t="s">
        <v>418</v>
      </c>
      <c r="F1290" s="8" t="s">
        <v>336</v>
      </c>
      <c r="G1290" s="8"/>
      <c r="H1290" s="25"/>
      <c r="I1290" s="25"/>
      <c r="J1290" s="25"/>
      <c r="K1290" s="34"/>
      <c r="L1290" s="8"/>
      <c r="M1290" s="8"/>
      <c r="N1290" s="8"/>
      <c r="O1290" s="11">
        <v>3350106485</v>
      </c>
      <c r="P1290" s="27" t="s">
        <v>167</v>
      </c>
      <c r="Q1290" s="8" t="s">
        <v>154</v>
      </c>
      <c r="R1290" s="8">
        <f>LEN(Table1533[[#This Row],[Product Description (English) 40 digits
وصف قصير للمنتج 40 حرف إنجليزي]])</f>
        <v>25</v>
      </c>
      <c r="S1290" s="27" t="s">
        <v>154</v>
      </c>
      <c r="T1290" s="8">
        <f>LEN(Table1533[[#This Row],[Product Description (English) 40 digits
وصف قصير للمنتج 40 حرف إنجليزي]])</f>
        <v>25</v>
      </c>
      <c r="U1290" s="7" t="s">
        <v>337</v>
      </c>
      <c r="V1290" s="8"/>
      <c r="W1290" s="8" t="s">
        <v>174</v>
      </c>
      <c r="X1290" s="8" t="s">
        <v>334</v>
      </c>
      <c r="Y1290" t="s">
        <v>209</v>
      </c>
      <c r="Z1290" t="s">
        <v>209</v>
      </c>
    </row>
    <row r="1291" spans="1:26" x14ac:dyDescent="0.3">
      <c r="A1291" s="27" t="s">
        <v>141</v>
      </c>
      <c r="B1291" s="28" t="s">
        <v>141</v>
      </c>
      <c r="C1291" s="9">
        <v>20601</v>
      </c>
      <c r="D1291" s="8">
        <v>58</v>
      </c>
      <c r="E1291" s="8" t="s">
        <v>419</v>
      </c>
      <c r="F1291" s="8" t="s">
        <v>336</v>
      </c>
      <c r="G1291" s="8"/>
      <c r="H1291" s="25"/>
      <c r="I1291" s="25"/>
      <c r="J1291" s="25"/>
      <c r="K1291" s="34"/>
      <c r="L1291" s="8"/>
      <c r="M1291" s="8"/>
      <c r="N1291" s="8"/>
      <c r="O1291" s="11">
        <v>3350106485</v>
      </c>
      <c r="P1291" s="27" t="s">
        <v>167</v>
      </c>
      <c r="Q1291" s="8" t="s">
        <v>154</v>
      </c>
      <c r="R1291" s="8">
        <f>LEN(Table1533[[#This Row],[Product Description (English) 40 digits
وصف قصير للمنتج 40 حرف إنجليزي]])</f>
        <v>25</v>
      </c>
      <c r="S1291" s="27" t="s">
        <v>154</v>
      </c>
      <c r="T1291" s="8">
        <f>LEN(Table1533[[#This Row],[Product Description (English) 40 digits
وصف قصير للمنتج 40 حرف إنجليزي]])</f>
        <v>25</v>
      </c>
      <c r="U1291" s="7" t="s">
        <v>337</v>
      </c>
      <c r="V1291" s="8"/>
      <c r="W1291" s="8" t="s">
        <v>174</v>
      </c>
      <c r="X1291" s="8" t="s">
        <v>334</v>
      </c>
      <c r="Y1291" t="s">
        <v>210</v>
      </c>
      <c r="Z1291" t="s">
        <v>210</v>
      </c>
    </row>
    <row r="1292" spans="1:26" x14ac:dyDescent="0.3">
      <c r="A1292" s="27" t="s">
        <v>141</v>
      </c>
      <c r="B1292" s="28" t="s">
        <v>141</v>
      </c>
      <c r="C1292" s="9">
        <v>20601</v>
      </c>
      <c r="D1292" s="8">
        <v>59</v>
      </c>
      <c r="E1292" s="8" t="s">
        <v>420</v>
      </c>
      <c r="F1292" s="8" t="s">
        <v>336</v>
      </c>
      <c r="G1292" s="8"/>
      <c r="H1292" s="25"/>
      <c r="I1292" s="25"/>
      <c r="J1292" s="25"/>
      <c r="K1292" s="34"/>
      <c r="L1292" s="8"/>
      <c r="M1292" s="8"/>
      <c r="N1292" s="8"/>
      <c r="O1292" s="11">
        <v>3350106485</v>
      </c>
      <c r="P1292" s="27" t="s">
        <v>167</v>
      </c>
      <c r="Q1292" s="8" t="s">
        <v>154</v>
      </c>
      <c r="R1292" s="8">
        <f>LEN(Table1533[[#This Row],[Product Description (English) 40 digits
وصف قصير للمنتج 40 حرف إنجليزي]])</f>
        <v>25</v>
      </c>
      <c r="S1292" s="27" t="s">
        <v>154</v>
      </c>
      <c r="T1292" s="8">
        <f>LEN(Table1533[[#This Row],[Product Description (English) 40 digits
وصف قصير للمنتج 40 حرف إنجليزي]])</f>
        <v>25</v>
      </c>
      <c r="U1292" s="7" t="s">
        <v>337</v>
      </c>
      <c r="V1292" s="8"/>
      <c r="W1292" s="8" t="s">
        <v>174</v>
      </c>
      <c r="X1292" s="8" t="s">
        <v>334</v>
      </c>
      <c r="Y1292" t="s">
        <v>211</v>
      </c>
      <c r="Z1292" t="s">
        <v>211</v>
      </c>
    </row>
    <row r="1293" spans="1:26" x14ac:dyDescent="0.3">
      <c r="A1293" s="27" t="s">
        <v>141</v>
      </c>
      <c r="B1293" s="28" t="s">
        <v>141</v>
      </c>
      <c r="C1293" s="9">
        <v>20601</v>
      </c>
      <c r="D1293" s="8">
        <v>60</v>
      </c>
      <c r="E1293" s="8" t="s">
        <v>421</v>
      </c>
      <c r="F1293" s="8" t="s">
        <v>336</v>
      </c>
      <c r="G1293" s="8"/>
      <c r="H1293" s="25"/>
      <c r="I1293" s="25"/>
      <c r="J1293" s="25"/>
      <c r="K1293" s="34"/>
      <c r="L1293" s="8"/>
      <c r="M1293" s="8"/>
      <c r="N1293" s="8"/>
      <c r="O1293" s="11">
        <v>3350106485</v>
      </c>
      <c r="P1293" s="27" t="s">
        <v>167</v>
      </c>
      <c r="Q1293" s="8" t="s">
        <v>154</v>
      </c>
      <c r="R1293" s="8">
        <f>LEN(Table1533[[#This Row],[Product Description (English) 40 digits
وصف قصير للمنتج 40 حرف إنجليزي]])</f>
        <v>25</v>
      </c>
      <c r="S1293" s="27" t="s">
        <v>154</v>
      </c>
      <c r="T1293" s="8">
        <f>LEN(Table1533[[#This Row],[Product Description (English) 40 digits
وصف قصير للمنتج 40 حرف إنجليزي]])</f>
        <v>25</v>
      </c>
      <c r="U1293" s="7" t="s">
        <v>337</v>
      </c>
      <c r="V1293" s="8"/>
      <c r="W1293" s="8" t="s">
        <v>174</v>
      </c>
      <c r="X1293" s="8" t="s">
        <v>334</v>
      </c>
      <c r="Y1293" t="s">
        <v>212</v>
      </c>
      <c r="Z1293" t="s">
        <v>212</v>
      </c>
    </row>
    <row r="1294" spans="1:26" x14ac:dyDescent="0.3">
      <c r="A1294" s="27" t="s">
        <v>141</v>
      </c>
      <c r="B1294" s="28" t="s">
        <v>141</v>
      </c>
      <c r="C1294" s="9">
        <v>20601</v>
      </c>
      <c r="D1294" s="8">
        <v>61</v>
      </c>
      <c r="E1294" s="8" t="s">
        <v>422</v>
      </c>
      <c r="F1294" s="8" t="s">
        <v>336</v>
      </c>
      <c r="G1294" s="8"/>
      <c r="H1294" s="25"/>
      <c r="I1294" s="25"/>
      <c r="J1294" s="25"/>
      <c r="K1294" s="34"/>
      <c r="L1294" s="8"/>
      <c r="M1294" s="8"/>
      <c r="N1294" s="8"/>
      <c r="O1294" s="11">
        <v>3350106485</v>
      </c>
      <c r="P1294" s="27" t="s">
        <v>167</v>
      </c>
      <c r="Q1294" s="8" t="s">
        <v>154</v>
      </c>
      <c r="R1294" s="8">
        <f>LEN(Table1533[[#This Row],[Product Description (English) 40 digits
وصف قصير للمنتج 40 حرف إنجليزي]])</f>
        <v>25</v>
      </c>
      <c r="S1294" s="27" t="s">
        <v>154</v>
      </c>
      <c r="T1294" s="8">
        <f>LEN(Table1533[[#This Row],[Product Description (English) 40 digits
وصف قصير للمنتج 40 حرف إنجليزي]])</f>
        <v>25</v>
      </c>
      <c r="U1294" s="7" t="s">
        <v>337</v>
      </c>
      <c r="V1294" s="8"/>
      <c r="W1294" s="8" t="s">
        <v>174</v>
      </c>
      <c r="X1294" s="8" t="s">
        <v>334</v>
      </c>
      <c r="Y1294" t="s">
        <v>213</v>
      </c>
      <c r="Z1294" t="s">
        <v>213</v>
      </c>
    </row>
    <row r="1295" spans="1:26" x14ac:dyDescent="0.3">
      <c r="A1295" s="27" t="s">
        <v>141</v>
      </c>
      <c r="B1295" s="28" t="s">
        <v>141</v>
      </c>
      <c r="C1295" s="9">
        <v>20601</v>
      </c>
      <c r="D1295" s="8">
        <v>62</v>
      </c>
      <c r="E1295" s="8" t="s">
        <v>423</v>
      </c>
      <c r="F1295" s="8" t="s">
        <v>336</v>
      </c>
      <c r="G1295" s="8"/>
      <c r="H1295" s="25"/>
      <c r="I1295" s="25"/>
      <c r="J1295" s="25"/>
      <c r="K1295" s="34"/>
      <c r="L1295" s="8"/>
      <c r="M1295" s="8"/>
      <c r="N1295" s="8"/>
      <c r="O1295" s="11">
        <v>3350106485</v>
      </c>
      <c r="P1295" s="27" t="s">
        <v>167</v>
      </c>
      <c r="Q1295" s="8" t="s">
        <v>154</v>
      </c>
      <c r="R1295" s="8">
        <f>LEN(Table1533[[#This Row],[Product Description (English) 40 digits
وصف قصير للمنتج 40 حرف إنجليزي]])</f>
        <v>25</v>
      </c>
      <c r="S1295" s="27" t="s">
        <v>154</v>
      </c>
      <c r="T1295" s="8">
        <f>LEN(Table1533[[#This Row],[Product Description (English) 40 digits
وصف قصير للمنتج 40 حرف إنجليزي]])</f>
        <v>25</v>
      </c>
      <c r="U1295" s="7" t="s">
        <v>337</v>
      </c>
      <c r="V1295" s="8"/>
      <c r="W1295" s="8" t="s">
        <v>174</v>
      </c>
      <c r="X1295" s="8" t="s">
        <v>334</v>
      </c>
      <c r="Y1295" t="s">
        <v>214</v>
      </c>
      <c r="Z1295" t="s">
        <v>214</v>
      </c>
    </row>
    <row r="1296" spans="1:26" x14ac:dyDescent="0.3">
      <c r="A1296" s="27" t="s">
        <v>141</v>
      </c>
      <c r="B1296" s="28" t="s">
        <v>141</v>
      </c>
      <c r="C1296" s="9">
        <v>20601</v>
      </c>
      <c r="D1296" s="8">
        <v>63</v>
      </c>
      <c r="E1296" s="8" t="s">
        <v>424</v>
      </c>
      <c r="F1296" s="8" t="s">
        <v>336</v>
      </c>
      <c r="G1296" s="8"/>
      <c r="H1296" s="25"/>
      <c r="I1296" s="25"/>
      <c r="J1296" s="25"/>
      <c r="K1296" s="34"/>
      <c r="L1296" s="8"/>
      <c r="M1296" s="8"/>
      <c r="N1296" s="8"/>
      <c r="O1296" s="11">
        <v>3350106485</v>
      </c>
      <c r="P1296" s="27" t="s">
        <v>167</v>
      </c>
      <c r="Q1296" s="8" t="s">
        <v>154</v>
      </c>
      <c r="R1296" s="8">
        <f>LEN(Table1533[[#This Row],[Product Description (English) 40 digits
وصف قصير للمنتج 40 حرف إنجليزي]])</f>
        <v>25</v>
      </c>
      <c r="S1296" s="27" t="s">
        <v>154</v>
      </c>
      <c r="T1296" s="8">
        <f>LEN(Table1533[[#This Row],[Product Description (English) 40 digits
وصف قصير للمنتج 40 حرف إنجليزي]])</f>
        <v>25</v>
      </c>
      <c r="U1296" s="7" t="s">
        <v>337</v>
      </c>
      <c r="V1296" s="8"/>
      <c r="W1296" s="8" t="s">
        <v>174</v>
      </c>
      <c r="X1296" s="8" t="s">
        <v>334</v>
      </c>
      <c r="Y1296" t="s">
        <v>215</v>
      </c>
      <c r="Z1296" t="s">
        <v>215</v>
      </c>
    </row>
    <row r="1297" spans="1:26" x14ac:dyDescent="0.3">
      <c r="A1297" s="27" t="s">
        <v>141</v>
      </c>
      <c r="B1297" s="28" t="s">
        <v>141</v>
      </c>
      <c r="C1297" s="9">
        <v>20601</v>
      </c>
      <c r="D1297" s="8">
        <v>64</v>
      </c>
      <c r="E1297" s="8" t="s">
        <v>425</v>
      </c>
      <c r="F1297" s="8" t="s">
        <v>336</v>
      </c>
      <c r="G1297" s="8"/>
      <c r="H1297" s="25"/>
      <c r="I1297" s="25"/>
      <c r="J1297" s="25"/>
      <c r="K1297" s="34"/>
      <c r="L1297" s="8"/>
      <c r="M1297" s="8"/>
      <c r="N1297" s="8"/>
      <c r="O1297" s="11">
        <v>3350106485</v>
      </c>
      <c r="P1297" s="27" t="s">
        <v>167</v>
      </c>
      <c r="Q1297" s="8" t="s">
        <v>154</v>
      </c>
      <c r="R1297" s="8">
        <f>LEN(Table1533[[#This Row],[Product Description (English) 40 digits
وصف قصير للمنتج 40 حرف إنجليزي]])</f>
        <v>25</v>
      </c>
      <c r="S1297" s="27" t="s">
        <v>154</v>
      </c>
      <c r="T1297" s="8">
        <f>LEN(Table1533[[#This Row],[Product Description (English) 40 digits
وصف قصير للمنتج 40 حرف إنجليزي]])</f>
        <v>25</v>
      </c>
      <c r="U1297" s="7" t="s">
        <v>337</v>
      </c>
      <c r="V1297" s="8"/>
      <c r="W1297" s="8" t="s">
        <v>174</v>
      </c>
      <c r="X1297" s="8" t="s">
        <v>334</v>
      </c>
      <c r="Y1297" t="s">
        <v>216</v>
      </c>
      <c r="Z1297" t="s">
        <v>216</v>
      </c>
    </row>
    <row r="1298" spans="1:26" x14ac:dyDescent="0.3">
      <c r="A1298" s="27" t="s">
        <v>141</v>
      </c>
      <c r="B1298" s="28" t="s">
        <v>141</v>
      </c>
      <c r="C1298" s="9">
        <v>20601</v>
      </c>
      <c r="D1298" s="8">
        <v>65</v>
      </c>
      <c r="E1298" s="8" t="s">
        <v>426</v>
      </c>
      <c r="F1298" s="8" t="s">
        <v>336</v>
      </c>
      <c r="G1298" s="8"/>
      <c r="H1298" s="25"/>
      <c r="I1298" s="25"/>
      <c r="J1298" s="25"/>
      <c r="K1298" s="34"/>
      <c r="L1298" s="8"/>
      <c r="M1298" s="8"/>
      <c r="N1298" s="8"/>
      <c r="O1298" s="11">
        <v>3350106485</v>
      </c>
      <c r="P1298" s="27" t="s">
        <v>167</v>
      </c>
      <c r="Q1298" s="8" t="s">
        <v>154</v>
      </c>
      <c r="R1298" s="8">
        <f>LEN(Table1533[[#This Row],[Product Description (English) 40 digits
وصف قصير للمنتج 40 حرف إنجليزي]])</f>
        <v>25</v>
      </c>
      <c r="S1298" s="27" t="s">
        <v>154</v>
      </c>
      <c r="T1298" s="8">
        <f>LEN(Table1533[[#This Row],[Product Description (English) 40 digits
وصف قصير للمنتج 40 حرف إنجليزي]])</f>
        <v>25</v>
      </c>
      <c r="U1298" s="7" t="s">
        <v>337</v>
      </c>
      <c r="V1298" s="8"/>
      <c r="W1298" s="8" t="s">
        <v>174</v>
      </c>
      <c r="X1298" s="8" t="s">
        <v>334</v>
      </c>
      <c r="Y1298" t="s">
        <v>217</v>
      </c>
      <c r="Z1298" t="s">
        <v>217</v>
      </c>
    </row>
    <row r="1299" spans="1:26" x14ac:dyDescent="0.3">
      <c r="A1299" s="27" t="s">
        <v>141</v>
      </c>
      <c r="B1299" s="28" t="s">
        <v>141</v>
      </c>
      <c r="C1299" s="9">
        <v>20601</v>
      </c>
      <c r="D1299" s="8">
        <v>66</v>
      </c>
      <c r="E1299" s="8" t="s">
        <v>427</v>
      </c>
      <c r="F1299" s="8" t="s">
        <v>336</v>
      </c>
      <c r="G1299" s="8"/>
      <c r="H1299" s="25"/>
      <c r="I1299" s="25"/>
      <c r="J1299" s="25"/>
      <c r="K1299" s="34"/>
      <c r="L1299" s="8"/>
      <c r="M1299" s="8"/>
      <c r="N1299" s="8"/>
      <c r="O1299" s="11">
        <v>3350106485</v>
      </c>
      <c r="P1299" s="27" t="s">
        <v>167</v>
      </c>
      <c r="Q1299" s="8" t="s">
        <v>154</v>
      </c>
      <c r="R1299" s="8">
        <f>LEN(Table1533[[#This Row],[Product Description (English) 40 digits
وصف قصير للمنتج 40 حرف إنجليزي]])</f>
        <v>25</v>
      </c>
      <c r="S1299" s="27" t="s">
        <v>154</v>
      </c>
      <c r="T1299" s="8">
        <f>LEN(Table1533[[#This Row],[Product Description (English) 40 digits
وصف قصير للمنتج 40 حرف إنجليزي]])</f>
        <v>25</v>
      </c>
      <c r="U1299" s="7" t="s">
        <v>337</v>
      </c>
      <c r="V1299" s="8"/>
      <c r="W1299" s="8" t="s">
        <v>174</v>
      </c>
      <c r="X1299" s="8" t="s">
        <v>334</v>
      </c>
      <c r="Y1299" t="s">
        <v>218</v>
      </c>
      <c r="Z1299" t="s">
        <v>218</v>
      </c>
    </row>
    <row r="1300" spans="1:26" x14ac:dyDescent="0.3">
      <c r="A1300" s="27" t="s">
        <v>141</v>
      </c>
      <c r="B1300" s="28" t="s">
        <v>141</v>
      </c>
      <c r="C1300" s="9">
        <v>20601</v>
      </c>
      <c r="D1300" s="8">
        <v>67</v>
      </c>
      <c r="E1300" s="8" t="s">
        <v>428</v>
      </c>
      <c r="F1300" s="8" t="s">
        <v>336</v>
      </c>
      <c r="G1300" s="8"/>
      <c r="H1300" s="25"/>
      <c r="I1300" s="25"/>
      <c r="J1300" s="25"/>
      <c r="K1300" s="34"/>
      <c r="L1300" s="8"/>
      <c r="M1300" s="8"/>
      <c r="N1300" s="8"/>
      <c r="O1300" s="11">
        <v>3350106485</v>
      </c>
      <c r="P1300" s="27" t="s">
        <v>167</v>
      </c>
      <c r="Q1300" s="8" t="s">
        <v>154</v>
      </c>
      <c r="R1300" s="8">
        <f>LEN(Table1533[[#This Row],[Product Description (English) 40 digits
وصف قصير للمنتج 40 حرف إنجليزي]])</f>
        <v>25</v>
      </c>
      <c r="S1300" s="27" t="s">
        <v>154</v>
      </c>
      <c r="T1300" s="8">
        <f>LEN(Table1533[[#This Row],[Product Description (English) 40 digits
وصف قصير للمنتج 40 حرف إنجليزي]])</f>
        <v>25</v>
      </c>
      <c r="U1300" s="7" t="s">
        <v>337</v>
      </c>
      <c r="V1300" s="8"/>
      <c r="W1300" s="8" t="s">
        <v>174</v>
      </c>
      <c r="X1300" s="8" t="s">
        <v>334</v>
      </c>
      <c r="Y1300" t="s">
        <v>219</v>
      </c>
      <c r="Z1300" t="s">
        <v>219</v>
      </c>
    </row>
    <row r="1301" spans="1:26" x14ac:dyDescent="0.3">
      <c r="A1301" s="27" t="s">
        <v>141</v>
      </c>
      <c r="B1301" s="28" t="s">
        <v>141</v>
      </c>
      <c r="C1301" s="9">
        <v>20601</v>
      </c>
      <c r="D1301" s="8">
        <v>68</v>
      </c>
      <c r="E1301" s="8" t="s">
        <v>429</v>
      </c>
      <c r="F1301" s="8" t="s">
        <v>336</v>
      </c>
      <c r="G1301" s="8"/>
      <c r="H1301" s="25"/>
      <c r="I1301" s="25"/>
      <c r="J1301" s="25"/>
      <c r="K1301" s="34"/>
      <c r="L1301" s="8"/>
      <c r="M1301" s="8"/>
      <c r="N1301" s="8"/>
      <c r="O1301" s="11">
        <v>3350106485</v>
      </c>
      <c r="P1301" s="27" t="s">
        <v>167</v>
      </c>
      <c r="Q1301" s="8" t="s">
        <v>154</v>
      </c>
      <c r="R1301" s="8">
        <f>LEN(Table1533[[#This Row],[Product Description (English) 40 digits
وصف قصير للمنتج 40 حرف إنجليزي]])</f>
        <v>25</v>
      </c>
      <c r="S1301" s="27" t="s">
        <v>154</v>
      </c>
      <c r="T1301" s="8">
        <f>LEN(Table1533[[#This Row],[Product Description (English) 40 digits
وصف قصير للمنتج 40 حرف إنجليزي]])</f>
        <v>25</v>
      </c>
      <c r="U1301" s="7" t="s">
        <v>337</v>
      </c>
      <c r="V1301" s="8"/>
      <c r="W1301" s="8" t="s">
        <v>174</v>
      </c>
      <c r="X1301" s="8" t="s">
        <v>334</v>
      </c>
      <c r="Y1301" t="s">
        <v>220</v>
      </c>
      <c r="Z1301" t="s">
        <v>220</v>
      </c>
    </row>
    <row r="1302" spans="1:26" x14ac:dyDescent="0.3">
      <c r="A1302" s="27" t="s">
        <v>141</v>
      </c>
      <c r="B1302" s="28" t="s">
        <v>141</v>
      </c>
      <c r="C1302" s="9">
        <v>20601</v>
      </c>
      <c r="D1302" s="8">
        <v>69</v>
      </c>
      <c r="E1302" s="8" t="s">
        <v>430</v>
      </c>
      <c r="F1302" s="8" t="s">
        <v>336</v>
      </c>
      <c r="G1302" s="8"/>
      <c r="H1302" s="25"/>
      <c r="I1302" s="25"/>
      <c r="J1302" s="25"/>
      <c r="K1302" s="34"/>
      <c r="L1302" s="8"/>
      <c r="M1302" s="8"/>
      <c r="N1302" s="8"/>
      <c r="O1302" s="11">
        <v>3350106485</v>
      </c>
      <c r="P1302" s="27" t="s">
        <v>167</v>
      </c>
      <c r="Q1302" s="8" t="s">
        <v>154</v>
      </c>
      <c r="R1302" s="8">
        <f>LEN(Table1533[[#This Row],[Product Description (English) 40 digits
وصف قصير للمنتج 40 حرف إنجليزي]])</f>
        <v>25</v>
      </c>
      <c r="S1302" s="27" t="s">
        <v>154</v>
      </c>
      <c r="T1302" s="8">
        <f>LEN(Table1533[[#This Row],[Product Description (English) 40 digits
وصف قصير للمنتج 40 حرف إنجليزي]])</f>
        <v>25</v>
      </c>
      <c r="U1302" s="7" t="s">
        <v>337</v>
      </c>
      <c r="V1302" s="8"/>
      <c r="W1302" s="8" t="s">
        <v>174</v>
      </c>
      <c r="X1302" s="8" t="s">
        <v>334</v>
      </c>
      <c r="Y1302" t="s">
        <v>221</v>
      </c>
      <c r="Z1302" t="s">
        <v>221</v>
      </c>
    </row>
    <row r="1303" spans="1:26" x14ac:dyDescent="0.3">
      <c r="A1303" s="27" t="s">
        <v>141</v>
      </c>
      <c r="B1303" s="28" t="s">
        <v>141</v>
      </c>
      <c r="C1303" s="9">
        <v>20601</v>
      </c>
      <c r="D1303" s="8">
        <v>70</v>
      </c>
      <c r="E1303" s="8" t="s">
        <v>431</v>
      </c>
      <c r="F1303" s="8" t="s">
        <v>336</v>
      </c>
      <c r="G1303" s="8"/>
      <c r="H1303" s="25"/>
      <c r="I1303" s="25"/>
      <c r="J1303" s="25"/>
      <c r="K1303" s="34"/>
      <c r="L1303" s="8"/>
      <c r="M1303" s="8"/>
      <c r="N1303" s="8"/>
      <c r="O1303" s="11">
        <v>3350106485</v>
      </c>
      <c r="P1303" s="27" t="s">
        <v>167</v>
      </c>
      <c r="Q1303" s="8" t="s">
        <v>154</v>
      </c>
      <c r="R1303" s="8">
        <f>LEN(Table1533[[#This Row],[Product Description (English) 40 digits
وصف قصير للمنتج 40 حرف إنجليزي]])</f>
        <v>25</v>
      </c>
      <c r="S1303" s="27" t="s">
        <v>154</v>
      </c>
      <c r="T1303" s="8">
        <f>LEN(Table1533[[#This Row],[Product Description (English) 40 digits
وصف قصير للمنتج 40 حرف إنجليزي]])</f>
        <v>25</v>
      </c>
      <c r="U1303" s="7" t="s">
        <v>337</v>
      </c>
      <c r="V1303" s="8"/>
      <c r="W1303" s="8" t="s">
        <v>174</v>
      </c>
      <c r="X1303" s="8" t="s">
        <v>334</v>
      </c>
      <c r="Y1303" t="s">
        <v>222</v>
      </c>
      <c r="Z1303" t="s">
        <v>222</v>
      </c>
    </row>
    <row r="1304" spans="1:26" x14ac:dyDescent="0.3">
      <c r="A1304" s="27" t="s">
        <v>141</v>
      </c>
      <c r="B1304" s="28" t="s">
        <v>141</v>
      </c>
      <c r="C1304" s="9">
        <v>20601</v>
      </c>
      <c r="D1304" s="8">
        <v>71</v>
      </c>
      <c r="E1304" s="8" t="s">
        <v>432</v>
      </c>
      <c r="F1304" s="8" t="s">
        <v>336</v>
      </c>
      <c r="G1304" s="8"/>
      <c r="H1304" s="25"/>
      <c r="I1304" s="25"/>
      <c r="J1304" s="25"/>
      <c r="K1304" s="34"/>
      <c r="L1304" s="8"/>
      <c r="M1304" s="8"/>
      <c r="N1304" s="8"/>
      <c r="O1304" s="11">
        <v>3350106485</v>
      </c>
      <c r="P1304" s="27" t="s">
        <v>167</v>
      </c>
      <c r="Q1304" s="8" t="s">
        <v>154</v>
      </c>
      <c r="R1304" s="8">
        <f>LEN(Table1533[[#This Row],[Product Description (English) 40 digits
وصف قصير للمنتج 40 حرف إنجليزي]])</f>
        <v>25</v>
      </c>
      <c r="S1304" s="27" t="s">
        <v>154</v>
      </c>
      <c r="T1304" s="8">
        <f>LEN(Table1533[[#This Row],[Product Description (English) 40 digits
وصف قصير للمنتج 40 حرف إنجليزي]])</f>
        <v>25</v>
      </c>
      <c r="U1304" s="7" t="s">
        <v>337</v>
      </c>
      <c r="V1304" s="8"/>
      <c r="W1304" s="8" t="s">
        <v>174</v>
      </c>
      <c r="X1304" s="8" t="s">
        <v>334</v>
      </c>
      <c r="Y1304" t="s">
        <v>223</v>
      </c>
      <c r="Z1304" t="s">
        <v>223</v>
      </c>
    </row>
    <row r="1305" spans="1:26" x14ac:dyDescent="0.3">
      <c r="A1305" s="27" t="s">
        <v>141</v>
      </c>
      <c r="B1305" s="28" t="s">
        <v>141</v>
      </c>
      <c r="C1305" s="9">
        <v>20601</v>
      </c>
      <c r="D1305" s="8">
        <v>72</v>
      </c>
      <c r="E1305" s="8" t="s">
        <v>433</v>
      </c>
      <c r="F1305" s="8" t="s">
        <v>336</v>
      </c>
      <c r="G1305" s="8"/>
      <c r="H1305" s="25"/>
      <c r="I1305" s="25"/>
      <c r="J1305" s="25"/>
      <c r="K1305" s="34"/>
      <c r="L1305" s="8"/>
      <c r="M1305" s="8"/>
      <c r="N1305" s="8"/>
      <c r="O1305" s="11">
        <v>3350106485</v>
      </c>
      <c r="P1305" s="27" t="s">
        <v>167</v>
      </c>
      <c r="Q1305" s="8" t="s">
        <v>154</v>
      </c>
      <c r="R1305" s="8">
        <f>LEN(Table1533[[#This Row],[Product Description (English) 40 digits
وصف قصير للمنتج 40 حرف إنجليزي]])</f>
        <v>25</v>
      </c>
      <c r="S1305" s="27" t="s">
        <v>154</v>
      </c>
      <c r="T1305" s="8">
        <f>LEN(Table1533[[#This Row],[Product Description (English) 40 digits
وصف قصير للمنتج 40 حرف إنجليزي]])</f>
        <v>25</v>
      </c>
      <c r="U1305" s="7" t="s">
        <v>337</v>
      </c>
      <c r="V1305" s="8"/>
      <c r="W1305" s="8" t="s">
        <v>174</v>
      </c>
      <c r="X1305" s="8" t="s">
        <v>334</v>
      </c>
      <c r="Y1305" t="s">
        <v>224</v>
      </c>
      <c r="Z1305" t="s">
        <v>224</v>
      </c>
    </row>
    <row r="1306" spans="1:26" x14ac:dyDescent="0.3">
      <c r="A1306" s="27" t="s">
        <v>141</v>
      </c>
      <c r="B1306" s="28" t="s">
        <v>141</v>
      </c>
      <c r="C1306" s="9">
        <v>20601</v>
      </c>
      <c r="D1306" s="8">
        <v>73</v>
      </c>
      <c r="E1306" s="8" t="s">
        <v>434</v>
      </c>
      <c r="F1306" s="8" t="s">
        <v>336</v>
      </c>
      <c r="G1306" s="8"/>
      <c r="H1306" s="25"/>
      <c r="I1306" s="25"/>
      <c r="J1306" s="25"/>
      <c r="K1306" s="34"/>
      <c r="L1306" s="8"/>
      <c r="M1306" s="8"/>
      <c r="N1306" s="8"/>
      <c r="O1306" s="11">
        <v>3350106485</v>
      </c>
      <c r="P1306" s="27" t="s">
        <v>167</v>
      </c>
      <c r="Q1306" s="8" t="s">
        <v>154</v>
      </c>
      <c r="R1306" s="8">
        <f>LEN(Table1533[[#This Row],[Product Description (English) 40 digits
وصف قصير للمنتج 40 حرف إنجليزي]])</f>
        <v>25</v>
      </c>
      <c r="S1306" s="27" t="s">
        <v>154</v>
      </c>
      <c r="T1306" s="8">
        <f>LEN(Table1533[[#This Row],[Product Description (English) 40 digits
وصف قصير للمنتج 40 حرف إنجليزي]])</f>
        <v>25</v>
      </c>
      <c r="U1306" s="7" t="s">
        <v>337</v>
      </c>
      <c r="V1306" s="8"/>
      <c r="W1306" s="8" t="s">
        <v>174</v>
      </c>
      <c r="X1306" s="8" t="s">
        <v>334</v>
      </c>
      <c r="Y1306" t="s">
        <v>225</v>
      </c>
      <c r="Z1306" t="s">
        <v>225</v>
      </c>
    </row>
    <row r="1307" spans="1:26" x14ac:dyDescent="0.3">
      <c r="A1307" s="27" t="s">
        <v>141</v>
      </c>
      <c r="B1307" s="28" t="s">
        <v>141</v>
      </c>
      <c r="C1307" s="9">
        <v>20601</v>
      </c>
      <c r="D1307" s="8">
        <v>74</v>
      </c>
      <c r="E1307" s="8" t="s">
        <v>435</v>
      </c>
      <c r="F1307" s="8" t="s">
        <v>336</v>
      </c>
      <c r="G1307" s="8"/>
      <c r="H1307" s="25"/>
      <c r="I1307" s="25"/>
      <c r="J1307" s="25"/>
      <c r="K1307" s="34"/>
      <c r="L1307" s="8"/>
      <c r="M1307" s="8"/>
      <c r="N1307" s="8"/>
      <c r="O1307" s="11">
        <v>3350106485</v>
      </c>
      <c r="P1307" s="27" t="s">
        <v>167</v>
      </c>
      <c r="Q1307" s="8" t="s">
        <v>154</v>
      </c>
      <c r="R1307" s="8">
        <f>LEN(Table1533[[#This Row],[Product Description (English) 40 digits
وصف قصير للمنتج 40 حرف إنجليزي]])</f>
        <v>25</v>
      </c>
      <c r="S1307" s="27" t="s">
        <v>154</v>
      </c>
      <c r="T1307" s="8">
        <f>LEN(Table1533[[#This Row],[Product Description (English) 40 digits
وصف قصير للمنتج 40 حرف إنجليزي]])</f>
        <v>25</v>
      </c>
      <c r="U1307" s="7" t="s">
        <v>337</v>
      </c>
      <c r="V1307" s="8"/>
      <c r="W1307" s="8" t="s">
        <v>174</v>
      </c>
      <c r="X1307" s="8" t="s">
        <v>334</v>
      </c>
      <c r="Y1307" t="s">
        <v>226</v>
      </c>
      <c r="Z1307" t="s">
        <v>226</v>
      </c>
    </row>
    <row r="1308" spans="1:26" x14ac:dyDescent="0.3">
      <c r="A1308" s="27" t="s">
        <v>141</v>
      </c>
      <c r="B1308" s="28" t="s">
        <v>141</v>
      </c>
      <c r="C1308" s="9">
        <v>20601</v>
      </c>
      <c r="D1308" s="8">
        <v>75</v>
      </c>
      <c r="E1308" s="8" t="s">
        <v>436</v>
      </c>
      <c r="F1308" s="8" t="s">
        <v>336</v>
      </c>
      <c r="G1308" s="8"/>
      <c r="H1308" s="25"/>
      <c r="I1308" s="25"/>
      <c r="J1308" s="25"/>
      <c r="K1308" s="34"/>
      <c r="L1308" s="8"/>
      <c r="M1308" s="8"/>
      <c r="N1308" s="8"/>
      <c r="O1308" s="11">
        <v>3350106485</v>
      </c>
      <c r="P1308" s="27" t="s">
        <v>167</v>
      </c>
      <c r="Q1308" s="8" t="s">
        <v>154</v>
      </c>
      <c r="R1308" s="8">
        <f>LEN(Table1533[[#This Row],[Product Description (English) 40 digits
وصف قصير للمنتج 40 حرف إنجليزي]])</f>
        <v>25</v>
      </c>
      <c r="S1308" s="27" t="s">
        <v>154</v>
      </c>
      <c r="T1308" s="8">
        <f>LEN(Table1533[[#This Row],[Product Description (English) 40 digits
وصف قصير للمنتج 40 حرف إنجليزي]])</f>
        <v>25</v>
      </c>
      <c r="U1308" s="7" t="s">
        <v>337</v>
      </c>
      <c r="V1308" s="8"/>
      <c r="W1308" s="8" t="s">
        <v>174</v>
      </c>
      <c r="X1308" s="8" t="s">
        <v>334</v>
      </c>
      <c r="Y1308" t="s">
        <v>227</v>
      </c>
      <c r="Z1308" t="s">
        <v>227</v>
      </c>
    </row>
    <row r="1309" spans="1:26" x14ac:dyDescent="0.3">
      <c r="A1309" s="27" t="s">
        <v>141</v>
      </c>
      <c r="B1309" s="28" t="s">
        <v>141</v>
      </c>
      <c r="C1309" s="9">
        <v>20601</v>
      </c>
      <c r="D1309" s="8">
        <v>76</v>
      </c>
      <c r="E1309" s="8" t="s">
        <v>437</v>
      </c>
      <c r="F1309" s="8" t="s">
        <v>336</v>
      </c>
      <c r="G1309" s="8"/>
      <c r="H1309" s="25"/>
      <c r="I1309" s="25"/>
      <c r="J1309" s="25"/>
      <c r="K1309" s="34"/>
      <c r="L1309" s="8"/>
      <c r="M1309" s="8"/>
      <c r="N1309" s="8"/>
      <c r="O1309" s="11">
        <v>3350106485</v>
      </c>
      <c r="P1309" s="27" t="s">
        <v>167</v>
      </c>
      <c r="Q1309" s="8" t="s">
        <v>154</v>
      </c>
      <c r="R1309" s="8">
        <f>LEN(Table1533[[#This Row],[Product Description (English) 40 digits
وصف قصير للمنتج 40 حرف إنجليزي]])</f>
        <v>25</v>
      </c>
      <c r="S1309" s="27" t="s">
        <v>154</v>
      </c>
      <c r="T1309" s="8">
        <f>LEN(Table1533[[#This Row],[Product Description (English) 40 digits
وصف قصير للمنتج 40 حرف إنجليزي]])</f>
        <v>25</v>
      </c>
      <c r="U1309" s="7" t="s">
        <v>337</v>
      </c>
      <c r="V1309" s="8"/>
      <c r="W1309" s="8" t="s">
        <v>174</v>
      </c>
      <c r="X1309" s="8" t="s">
        <v>334</v>
      </c>
      <c r="Y1309" t="s">
        <v>228</v>
      </c>
      <c r="Z1309" t="s">
        <v>228</v>
      </c>
    </row>
    <row r="1310" spans="1:26" x14ac:dyDescent="0.3">
      <c r="A1310" s="27" t="s">
        <v>141</v>
      </c>
      <c r="B1310" s="28" t="s">
        <v>141</v>
      </c>
      <c r="C1310" s="9">
        <v>20601</v>
      </c>
      <c r="D1310" s="8">
        <v>77</v>
      </c>
      <c r="E1310" s="8" t="s">
        <v>438</v>
      </c>
      <c r="F1310" s="8" t="s">
        <v>336</v>
      </c>
      <c r="G1310" s="8"/>
      <c r="H1310" s="25"/>
      <c r="I1310" s="25"/>
      <c r="J1310" s="25"/>
      <c r="K1310" s="34"/>
      <c r="L1310" s="8"/>
      <c r="M1310" s="8"/>
      <c r="N1310" s="8"/>
      <c r="O1310" s="11">
        <v>3350106485</v>
      </c>
      <c r="P1310" s="27" t="s">
        <v>167</v>
      </c>
      <c r="Q1310" s="8" t="s">
        <v>154</v>
      </c>
      <c r="R1310" s="8">
        <f>LEN(Table1533[[#This Row],[Product Description (English) 40 digits
وصف قصير للمنتج 40 حرف إنجليزي]])</f>
        <v>25</v>
      </c>
      <c r="S1310" s="27" t="s">
        <v>154</v>
      </c>
      <c r="T1310" s="8">
        <f>LEN(Table1533[[#This Row],[Product Description (English) 40 digits
وصف قصير للمنتج 40 حرف إنجليزي]])</f>
        <v>25</v>
      </c>
      <c r="U1310" s="7" t="s">
        <v>337</v>
      </c>
      <c r="V1310" s="8"/>
      <c r="W1310" s="8" t="s">
        <v>174</v>
      </c>
      <c r="X1310" s="8" t="s">
        <v>334</v>
      </c>
      <c r="Y1310" t="s">
        <v>229</v>
      </c>
      <c r="Z1310" t="s">
        <v>229</v>
      </c>
    </row>
    <row r="1311" spans="1:26" x14ac:dyDescent="0.3">
      <c r="A1311" s="27" t="s">
        <v>141</v>
      </c>
      <c r="B1311" s="28" t="s">
        <v>141</v>
      </c>
      <c r="C1311" s="9">
        <v>20601</v>
      </c>
      <c r="D1311" s="8">
        <v>78</v>
      </c>
      <c r="E1311" s="8" t="s">
        <v>439</v>
      </c>
      <c r="F1311" s="8" t="s">
        <v>336</v>
      </c>
      <c r="G1311" s="8"/>
      <c r="H1311" s="25"/>
      <c r="I1311" s="25"/>
      <c r="J1311" s="25"/>
      <c r="K1311" s="34"/>
      <c r="L1311" s="8"/>
      <c r="M1311" s="8"/>
      <c r="N1311" s="8"/>
      <c r="O1311" s="11">
        <v>3350106485</v>
      </c>
      <c r="P1311" s="27" t="s">
        <v>167</v>
      </c>
      <c r="Q1311" s="8" t="s">
        <v>154</v>
      </c>
      <c r="R1311" s="8">
        <f>LEN(Table1533[[#This Row],[Product Description (English) 40 digits
وصف قصير للمنتج 40 حرف إنجليزي]])</f>
        <v>25</v>
      </c>
      <c r="S1311" s="27" t="s">
        <v>154</v>
      </c>
      <c r="T1311" s="8">
        <f>LEN(Table1533[[#This Row],[Product Description (English) 40 digits
وصف قصير للمنتج 40 حرف إنجليزي]])</f>
        <v>25</v>
      </c>
      <c r="U1311" s="7" t="s">
        <v>337</v>
      </c>
      <c r="V1311" s="8"/>
      <c r="W1311" s="8" t="s">
        <v>174</v>
      </c>
      <c r="X1311" s="8" t="s">
        <v>334</v>
      </c>
      <c r="Y1311" t="s">
        <v>230</v>
      </c>
      <c r="Z1311" t="s">
        <v>230</v>
      </c>
    </row>
    <row r="1312" spans="1:26" x14ac:dyDescent="0.3">
      <c r="A1312" s="27" t="s">
        <v>141</v>
      </c>
      <c r="B1312" s="28" t="s">
        <v>141</v>
      </c>
      <c r="C1312" s="9">
        <v>20601</v>
      </c>
      <c r="D1312" s="8">
        <v>79</v>
      </c>
      <c r="E1312" s="8" t="s">
        <v>440</v>
      </c>
      <c r="F1312" s="8" t="s">
        <v>336</v>
      </c>
      <c r="G1312" s="8"/>
      <c r="H1312" s="25"/>
      <c r="I1312" s="25"/>
      <c r="J1312" s="25"/>
      <c r="K1312" s="34"/>
      <c r="L1312" s="8"/>
      <c r="M1312" s="8"/>
      <c r="N1312" s="8"/>
      <c r="O1312" s="11">
        <v>3350106485</v>
      </c>
      <c r="P1312" s="27" t="s">
        <v>167</v>
      </c>
      <c r="Q1312" s="8" t="s">
        <v>154</v>
      </c>
      <c r="R1312" s="8">
        <f>LEN(Table1533[[#This Row],[Product Description (English) 40 digits
وصف قصير للمنتج 40 حرف إنجليزي]])</f>
        <v>25</v>
      </c>
      <c r="S1312" s="27" t="s">
        <v>154</v>
      </c>
      <c r="T1312" s="8">
        <f>LEN(Table1533[[#This Row],[Product Description (English) 40 digits
وصف قصير للمنتج 40 حرف إنجليزي]])</f>
        <v>25</v>
      </c>
      <c r="U1312" s="7" t="s">
        <v>337</v>
      </c>
      <c r="V1312" s="8"/>
      <c r="W1312" s="8" t="s">
        <v>174</v>
      </c>
      <c r="X1312" s="8" t="s">
        <v>334</v>
      </c>
      <c r="Y1312" t="s">
        <v>231</v>
      </c>
      <c r="Z1312" t="s">
        <v>231</v>
      </c>
    </row>
    <row r="1313" spans="1:26" x14ac:dyDescent="0.3">
      <c r="A1313" s="27" t="s">
        <v>141</v>
      </c>
      <c r="B1313" s="28" t="s">
        <v>141</v>
      </c>
      <c r="C1313" s="9">
        <v>20601</v>
      </c>
      <c r="D1313" s="8">
        <v>80</v>
      </c>
      <c r="E1313" s="8" t="s">
        <v>441</v>
      </c>
      <c r="F1313" s="8" t="s">
        <v>336</v>
      </c>
      <c r="G1313" s="8"/>
      <c r="H1313" s="25"/>
      <c r="I1313" s="25"/>
      <c r="J1313" s="25"/>
      <c r="K1313" s="34"/>
      <c r="L1313" s="8"/>
      <c r="M1313" s="8"/>
      <c r="N1313" s="8"/>
      <c r="O1313" s="11">
        <v>3350106485</v>
      </c>
      <c r="P1313" s="27" t="s">
        <v>167</v>
      </c>
      <c r="Q1313" s="8" t="s">
        <v>154</v>
      </c>
      <c r="R1313" s="8">
        <f>LEN(Table1533[[#This Row],[Product Description (English) 40 digits
وصف قصير للمنتج 40 حرف إنجليزي]])</f>
        <v>25</v>
      </c>
      <c r="S1313" s="27" t="s">
        <v>154</v>
      </c>
      <c r="T1313" s="8">
        <f>LEN(Table1533[[#This Row],[Product Description (English) 40 digits
وصف قصير للمنتج 40 حرف إنجليزي]])</f>
        <v>25</v>
      </c>
      <c r="U1313" s="7" t="s">
        <v>337</v>
      </c>
      <c r="V1313" s="8"/>
      <c r="W1313" s="8" t="s">
        <v>174</v>
      </c>
      <c r="X1313" s="8" t="s">
        <v>334</v>
      </c>
      <c r="Y1313" t="s">
        <v>232</v>
      </c>
      <c r="Z1313" t="s">
        <v>232</v>
      </c>
    </row>
    <row r="1314" spans="1:26" x14ac:dyDescent="0.3">
      <c r="A1314" s="27" t="s">
        <v>141</v>
      </c>
      <c r="B1314" s="28" t="s">
        <v>141</v>
      </c>
      <c r="C1314" s="9">
        <v>20601</v>
      </c>
      <c r="D1314" s="8">
        <v>81</v>
      </c>
      <c r="E1314" s="8" t="s">
        <v>442</v>
      </c>
      <c r="F1314" s="8" t="s">
        <v>336</v>
      </c>
      <c r="G1314" s="8"/>
      <c r="H1314" s="25"/>
      <c r="I1314" s="25"/>
      <c r="J1314" s="25"/>
      <c r="K1314" s="34"/>
      <c r="L1314" s="8"/>
      <c r="M1314" s="8"/>
      <c r="N1314" s="8"/>
      <c r="O1314" s="11">
        <v>3350106485</v>
      </c>
      <c r="P1314" s="27" t="s">
        <v>167</v>
      </c>
      <c r="Q1314" s="8" t="s">
        <v>155</v>
      </c>
      <c r="R1314" s="8">
        <f>LEN(Table1533[[#This Row],[Product Description (English) 40 digits
وصف قصير للمنتج 40 حرف إنجليزي]])</f>
        <v>26</v>
      </c>
      <c r="S1314" s="27" t="s">
        <v>155</v>
      </c>
      <c r="T1314" s="8">
        <f>LEN(Table1533[[#This Row],[Product Description (English) 40 digits
وصف قصير للمنتج 40 حرف إنجليزي]])</f>
        <v>26</v>
      </c>
      <c r="U1314" s="7" t="s">
        <v>337</v>
      </c>
      <c r="V1314" s="8"/>
      <c r="W1314" s="8" t="s">
        <v>174</v>
      </c>
      <c r="X1314" s="8" t="s">
        <v>334</v>
      </c>
      <c r="Y1314" t="s">
        <v>233</v>
      </c>
      <c r="Z1314" t="s">
        <v>233</v>
      </c>
    </row>
    <row r="1315" spans="1:26" x14ac:dyDescent="0.3">
      <c r="A1315" s="27" t="s">
        <v>141</v>
      </c>
      <c r="B1315" s="28" t="s">
        <v>141</v>
      </c>
      <c r="C1315" s="9">
        <v>20601</v>
      </c>
      <c r="D1315" s="8">
        <v>82</v>
      </c>
      <c r="E1315" s="8" t="s">
        <v>443</v>
      </c>
      <c r="F1315" s="8" t="s">
        <v>336</v>
      </c>
      <c r="G1315" s="8"/>
      <c r="H1315" s="25"/>
      <c r="I1315" s="25"/>
      <c r="J1315" s="25"/>
      <c r="K1315" s="34"/>
      <c r="L1315" s="8"/>
      <c r="M1315" s="8"/>
      <c r="N1315" s="8"/>
      <c r="O1315" s="11">
        <v>3350106485</v>
      </c>
      <c r="P1315" s="27" t="s">
        <v>167</v>
      </c>
      <c r="Q1315" s="8" t="s">
        <v>155</v>
      </c>
      <c r="R1315" s="8">
        <f>LEN(Table1533[[#This Row],[Product Description (English) 40 digits
وصف قصير للمنتج 40 حرف إنجليزي]])</f>
        <v>26</v>
      </c>
      <c r="S1315" s="27" t="s">
        <v>155</v>
      </c>
      <c r="T1315" s="8">
        <f>LEN(Table1533[[#This Row],[Product Description (English) 40 digits
وصف قصير للمنتج 40 حرف إنجليزي]])</f>
        <v>26</v>
      </c>
      <c r="U1315" s="7" t="s">
        <v>337</v>
      </c>
      <c r="V1315" s="8"/>
      <c r="W1315" s="8" t="s">
        <v>174</v>
      </c>
      <c r="X1315" s="8" t="s">
        <v>334</v>
      </c>
      <c r="Y1315" t="s">
        <v>234</v>
      </c>
      <c r="Z1315" t="s">
        <v>234</v>
      </c>
    </row>
    <row r="1316" spans="1:26" x14ac:dyDescent="0.3">
      <c r="A1316" s="27" t="s">
        <v>141</v>
      </c>
      <c r="B1316" s="28" t="s">
        <v>141</v>
      </c>
      <c r="C1316" s="9">
        <v>20601</v>
      </c>
      <c r="D1316" s="8">
        <v>83</v>
      </c>
      <c r="E1316" s="8" t="s">
        <v>444</v>
      </c>
      <c r="F1316" s="8" t="s">
        <v>336</v>
      </c>
      <c r="G1316" s="8"/>
      <c r="H1316" s="25"/>
      <c r="I1316" s="25"/>
      <c r="J1316" s="25"/>
      <c r="K1316" s="34"/>
      <c r="L1316" s="8"/>
      <c r="M1316" s="8"/>
      <c r="N1316" s="8"/>
      <c r="O1316" s="11">
        <v>3350106485</v>
      </c>
      <c r="P1316" s="27" t="s">
        <v>167</v>
      </c>
      <c r="Q1316" s="8" t="s">
        <v>155</v>
      </c>
      <c r="R1316" s="8">
        <f>LEN(Table1533[[#This Row],[Product Description (English) 40 digits
وصف قصير للمنتج 40 حرف إنجليزي]])</f>
        <v>26</v>
      </c>
      <c r="S1316" s="27" t="s">
        <v>155</v>
      </c>
      <c r="T1316" s="8">
        <f>LEN(Table1533[[#This Row],[Product Description (English) 40 digits
وصف قصير للمنتج 40 حرف إنجليزي]])</f>
        <v>26</v>
      </c>
      <c r="U1316" s="7" t="s">
        <v>337</v>
      </c>
      <c r="V1316" s="8"/>
      <c r="W1316" s="8" t="s">
        <v>174</v>
      </c>
      <c r="X1316" s="8" t="s">
        <v>334</v>
      </c>
      <c r="Y1316" t="s">
        <v>235</v>
      </c>
      <c r="Z1316" t="s">
        <v>235</v>
      </c>
    </row>
    <row r="1317" spans="1:26" x14ac:dyDescent="0.3">
      <c r="A1317" s="27" t="s">
        <v>141</v>
      </c>
      <c r="B1317" s="28" t="s">
        <v>141</v>
      </c>
      <c r="C1317" s="9">
        <v>20601</v>
      </c>
      <c r="D1317" s="8">
        <v>84</v>
      </c>
      <c r="E1317" s="8" t="s">
        <v>445</v>
      </c>
      <c r="F1317" s="8" t="s">
        <v>336</v>
      </c>
      <c r="G1317" s="8"/>
      <c r="H1317" s="25"/>
      <c r="I1317" s="25"/>
      <c r="J1317" s="25"/>
      <c r="K1317" s="34"/>
      <c r="L1317" s="8"/>
      <c r="M1317" s="8"/>
      <c r="N1317" s="8"/>
      <c r="O1317" s="11">
        <v>3350106485</v>
      </c>
      <c r="P1317" s="27" t="s">
        <v>167</v>
      </c>
      <c r="Q1317" s="8" t="s">
        <v>155</v>
      </c>
      <c r="R1317" s="8">
        <f>LEN(Table1533[[#This Row],[Product Description (English) 40 digits
وصف قصير للمنتج 40 حرف إنجليزي]])</f>
        <v>26</v>
      </c>
      <c r="S1317" s="27" t="s">
        <v>155</v>
      </c>
      <c r="T1317" s="8">
        <f>LEN(Table1533[[#This Row],[Product Description (English) 40 digits
وصف قصير للمنتج 40 حرف إنجليزي]])</f>
        <v>26</v>
      </c>
      <c r="U1317" s="7" t="s">
        <v>337</v>
      </c>
      <c r="V1317" s="8"/>
      <c r="W1317" s="8" t="s">
        <v>174</v>
      </c>
      <c r="X1317" s="8" t="s">
        <v>334</v>
      </c>
      <c r="Y1317" t="s">
        <v>236</v>
      </c>
      <c r="Z1317" t="s">
        <v>236</v>
      </c>
    </row>
    <row r="1318" spans="1:26" x14ac:dyDescent="0.3">
      <c r="A1318" s="27" t="s">
        <v>141</v>
      </c>
      <c r="B1318" s="28" t="s">
        <v>141</v>
      </c>
      <c r="C1318" s="9">
        <v>20601</v>
      </c>
      <c r="D1318" s="8">
        <v>85</v>
      </c>
      <c r="E1318" s="8" t="s">
        <v>446</v>
      </c>
      <c r="F1318" s="8" t="s">
        <v>336</v>
      </c>
      <c r="G1318" s="8"/>
      <c r="H1318" s="25"/>
      <c r="I1318" s="25"/>
      <c r="J1318" s="25"/>
      <c r="K1318" s="34"/>
      <c r="L1318" s="8"/>
      <c r="M1318" s="8"/>
      <c r="N1318" s="8"/>
      <c r="O1318" s="11">
        <v>3350106485</v>
      </c>
      <c r="P1318" s="27" t="s">
        <v>167</v>
      </c>
      <c r="Q1318" s="8" t="s">
        <v>156</v>
      </c>
      <c r="R1318" s="8">
        <f>LEN(Table1533[[#This Row],[Product Description (English) 40 digits
وصف قصير للمنتج 40 حرف إنجليزي]])</f>
        <v>25</v>
      </c>
      <c r="S1318" s="27" t="s">
        <v>156</v>
      </c>
      <c r="T1318" s="8">
        <f>LEN(Table1533[[#This Row],[Product Description (English) 40 digits
وصف قصير للمنتج 40 حرف إنجليزي]])</f>
        <v>25</v>
      </c>
      <c r="U1318" s="7" t="s">
        <v>337</v>
      </c>
      <c r="V1318" s="8"/>
      <c r="W1318" s="8" t="s">
        <v>174</v>
      </c>
      <c r="X1318" s="8" t="s">
        <v>334</v>
      </c>
      <c r="Y1318" t="s">
        <v>237</v>
      </c>
      <c r="Z1318" t="s">
        <v>237</v>
      </c>
    </row>
    <row r="1319" spans="1:26" x14ac:dyDescent="0.3">
      <c r="A1319" s="27" t="s">
        <v>141</v>
      </c>
      <c r="B1319" s="28" t="s">
        <v>141</v>
      </c>
      <c r="C1319" s="9">
        <v>20601</v>
      </c>
      <c r="D1319" s="8">
        <v>86</v>
      </c>
      <c r="E1319" s="8" t="s">
        <v>447</v>
      </c>
      <c r="F1319" s="8" t="s">
        <v>336</v>
      </c>
      <c r="G1319" s="8"/>
      <c r="H1319" s="25"/>
      <c r="I1319" s="25"/>
      <c r="J1319" s="25"/>
      <c r="K1319" s="34"/>
      <c r="L1319" s="8"/>
      <c r="M1319" s="8"/>
      <c r="N1319" s="8"/>
      <c r="O1319" s="11">
        <v>3350106485</v>
      </c>
      <c r="P1319" s="27" t="s">
        <v>167</v>
      </c>
      <c r="Q1319" s="8" t="s">
        <v>156</v>
      </c>
      <c r="R1319" s="8">
        <f>LEN(Table1533[[#This Row],[Product Description (English) 40 digits
وصف قصير للمنتج 40 حرف إنجليزي]])</f>
        <v>25</v>
      </c>
      <c r="S1319" s="27" t="s">
        <v>156</v>
      </c>
      <c r="T1319" s="8">
        <f>LEN(Table1533[[#This Row],[Product Description (English) 40 digits
وصف قصير للمنتج 40 حرف إنجليزي]])</f>
        <v>25</v>
      </c>
      <c r="U1319" s="7" t="s">
        <v>337</v>
      </c>
      <c r="V1319" s="8"/>
      <c r="W1319" s="8" t="s">
        <v>174</v>
      </c>
      <c r="X1319" s="8" t="s">
        <v>334</v>
      </c>
      <c r="Y1319" t="s">
        <v>238</v>
      </c>
      <c r="Z1319" t="s">
        <v>238</v>
      </c>
    </row>
    <row r="1320" spans="1:26" x14ac:dyDescent="0.3">
      <c r="A1320" s="27" t="s">
        <v>141</v>
      </c>
      <c r="B1320" s="28" t="s">
        <v>141</v>
      </c>
      <c r="C1320" s="9">
        <v>20601</v>
      </c>
      <c r="D1320" s="8">
        <v>87</v>
      </c>
      <c r="E1320" s="8" t="s">
        <v>448</v>
      </c>
      <c r="F1320" s="8" t="s">
        <v>336</v>
      </c>
      <c r="G1320" s="8"/>
      <c r="H1320" s="25"/>
      <c r="I1320" s="25"/>
      <c r="J1320" s="25"/>
      <c r="K1320" s="34"/>
      <c r="L1320" s="8"/>
      <c r="M1320" s="8"/>
      <c r="N1320" s="8"/>
      <c r="O1320" s="11">
        <v>3350106485</v>
      </c>
      <c r="P1320" s="27" t="s">
        <v>167</v>
      </c>
      <c r="Q1320" s="8" t="s">
        <v>156</v>
      </c>
      <c r="R1320" s="8">
        <f>LEN(Table1533[[#This Row],[Product Description (English) 40 digits
وصف قصير للمنتج 40 حرف إنجليزي]])</f>
        <v>25</v>
      </c>
      <c r="S1320" s="27" t="s">
        <v>156</v>
      </c>
      <c r="T1320" s="8">
        <f>LEN(Table1533[[#This Row],[Product Description (English) 40 digits
وصف قصير للمنتج 40 حرف إنجليزي]])</f>
        <v>25</v>
      </c>
      <c r="U1320" s="7" t="s">
        <v>337</v>
      </c>
      <c r="V1320" s="8"/>
      <c r="W1320" s="8" t="s">
        <v>174</v>
      </c>
      <c r="X1320" s="8" t="s">
        <v>334</v>
      </c>
      <c r="Y1320" t="s">
        <v>239</v>
      </c>
      <c r="Z1320" t="s">
        <v>239</v>
      </c>
    </row>
    <row r="1321" spans="1:26" x14ac:dyDescent="0.3">
      <c r="A1321" s="27" t="s">
        <v>141</v>
      </c>
      <c r="B1321" s="28" t="s">
        <v>141</v>
      </c>
      <c r="C1321" s="9">
        <v>20601</v>
      </c>
      <c r="D1321" s="8">
        <v>88</v>
      </c>
      <c r="E1321" s="8" t="s">
        <v>449</v>
      </c>
      <c r="F1321" s="8" t="s">
        <v>336</v>
      </c>
      <c r="G1321" s="8"/>
      <c r="H1321" s="25"/>
      <c r="I1321" s="25"/>
      <c r="J1321" s="25"/>
      <c r="K1321" s="34"/>
      <c r="L1321" s="8"/>
      <c r="M1321" s="8"/>
      <c r="N1321" s="8"/>
      <c r="O1321" s="11">
        <v>3350106485</v>
      </c>
      <c r="P1321" s="27" t="s">
        <v>167</v>
      </c>
      <c r="Q1321" s="8" t="s">
        <v>156</v>
      </c>
      <c r="R1321" s="8">
        <f>LEN(Table1533[[#This Row],[Product Description (English) 40 digits
وصف قصير للمنتج 40 حرف إنجليزي]])</f>
        <v>25</v>
      </c>
      <c r="S1321" s="27" t="s">
        <v>156</v>
      </c>
      <c r="T1321" s="8">
        <f>LEN(Table1533[[#This Row],[Product Description (English) 40 digits
وصف قصير للمنتج 40 حرف إنجليزي]])</f>
        <v>25</v>
      </c>
      <c r="U1321" s="7" t="s">
        <v>337</v>
      </c>
      <c r="V1321" s="8"/>
      <c r="W1321" s="8" t="s">
        <v>174</v>
      </c>
      <c r="X1321" s="8" t="s">
        <v>334</v>
      </c>
      <c r="Y1321" t="s">
        <v>240</v>
      </c>
      <c r="Z1321" t="s">
        <v>240</v>
      </c>
    </row>
    <row r="1322" spans="1:26" x14ac:dyDescent="0.3">
      <c r="A1322" s="27" t="s">
        <v>141</v>
      </c>
      <c r="B1322" s="28" t="s">
        <v>141</v>
      </c>
      <c r="C1322" s="9">
        <v>20601</v>
      </c>
      <c r="D1322" s="8">
        <v>89</v>
      </c>
      <c r="E1322" s="8" t="s">
        <v>450</v>
      </c>
      <c r="F1322" s="8" t="s">
        <v>336</v>
      </c>
      <c r="G1322" s="8"/>
      <c r="H1322" s="25"/>
      <c r="I1322" s="25"/>
      <c r="J1322" s="25"/>
      <c r="K1322" s="34"/>
      <c r="L1322" s="8"/>
      <c r="M1322" s="8"/>
      <c r="N1322" s="8"/>
      <c r="O1322" s="11">
        <v>3350106485</v>
      </c>
      <c r="P1322" s="27" t="s">
        <v>167</v>
      </c>
      <c r="Q1322" s="8" t="s">
        <v>156</v>
      </c>
      <c r="R1322" s="8">
        <f>LEN(Table1533[[#This Row],[Product Description (English) 40 digits
وصف قصير للمنتج 40 حرف إنجليزي]])</f>
        <v>25</v>
      </c>
      <c r="S1322" s="27" t="s">
        <v>156</v>
      </c>
      <c r="T1322" s="8">
        <f>LEN(Table1533[[#This Row],[Product Description (English) 40 digits
وصف قصير للمنتج 40 حرف إنجليزي]])</f>
        <v>25</v>
      </c>
      <c r="U1322" s="7" t="s">
        <v>337</v>
      </c>
      <c r="V1322" s="8"/>
      <c r="W1322" s="8" t="s">
        <v>174</v>
      </c>
      <c r="X1322" s="8" t="s">
        <v>334</v>
      </c>
      <c r="Y1322" t="s">
        <v>241</v>
      </c>
      <c r="Z1322" t="s">
        <v>241</v>
      </c>
    </row>
    <row r="1323" spans="1:26" x14ac:dyDescent="0.3">
      <c r="A1323" s="27" t="s">
        <v>141</v>
      </c>
      <c r="B1323" s="28" t="s">
        <v>141</v>
      </c>
      <c r="C1323" s="9">
        <v>20601</v>
      </c>
      <c r="D1323" s="8">
        <v>90</v>
      </c>
      <c r="E1323" s="8" t="s">
        <v>451</v>
      </c>
      <c r="F1323" s="8" t="s">
        <v>336</v>
      </c>
      <c r="G1323" s="8"/>
      <c r="H1323" s="25"/>
      <c r="I1323" s="25"/>
      <c r="J1323" s="25"/>
      <c r="K1323" s="34"/>
      <c r="L1323" s="8"/>
      <c r="M1323" s="8"/>
      <c r="N1323" s="8"/>
      <c r="O1323" s="11">
        <v>3350106485</v>
      </c>
      <c r="P1323" s="27" t="s">
        <v>167</v>
      </c>
      <c r="Q1323" s="8" t="s">
        <v>156</v>
      </c>
      <c r="R1323" s="8">
        <f>LEN(Table1533[[#This Row],[Product Description (English) 40 digits
وصف قصير للمنتج 40 حرف إنجليزي]])</f>
        <v>25</v>
      </c>
      <c r="S1323" s="27" t="s">
        <v>156</v>
      </c>
      <c r="T1323" s="8">
        <f>LEN(Table1533[[#This Row],[Product Description (English) 40 digits
وصف قصير للمنتج 40 حرف إنجليزي]])</f>
        <v>25</v>
      </c>
      <c r="U1323" s="7" t="s">
        <v>337</v>
      </c>
      <c r="V1323" s="8"/>
      <c r="W1323" s="8" t="s">
        <v>174</v>
      </c>
      <c r="X1323" s="8" t="s">
        <v>334</v>
      </c>
      <c r="Y1323" t="s">
        <v>242</v>
      </c>
      <c r="Z1323" t="s">
        <v>242</v>
      </c>
    </row>
    <row r="1324" spans="1:26" x14ac:dyDescent="0.3">
      <c r="A1324" s="27" t="s">
        <v>141</v>
      </c>
      <c r="B1324" s="28" t="s">
        <v>141</v>
      </c>
      <c r="C1324" s="9">
        <v>20601</v>
      </c>
      <c r="D1324" s="8">
        <v>91</v>
      </c>
      <c r="E1324" s="8" t="s">
        <v>452</v>
      </c>
      <c r="F1324" s="8" t="s">
        <v>336</v>
      </c>
      <c r="G1324" s="8"/>
      <c r="H1324" s="25"/>
      <c r="I1324" s="25"/>
      <c r="J1324" s="25"/>
      <c r="K1324" s="34"/>
      <c r="L1324" s="8"/>
      <c r="M1324" s="8"/>
      <c r="N1324" s="8"/>
      <c r="O1324" s="11">
        <v>3350106485</v>
      </c>
      <c r="P1324" s="27" t="s">
        <v>167</v>
      </c>
      <c r="Q1324" s="8" t="s">
        <v>156</v>
      </c>
      <c r="R1324" s="8">
        <f>LEN(Table1533[[#This Row],[Product Description (English) 40 digits
وصف قصير للمنتج 40 حرف إنجليزي]])</f>
        <v>25</v>
      </c>
      <c r="S1324" s="27" t="s">
        <v>156</v>
      </c>
      <c r="T1324" s="8">
        <f>LEN(Table1533[[#This Row],[Product Description (English) 40 digits
وصف قصير للمنتج 40 حرف إنجليزي]])</f>
        <v>25</v>
      </c>
      <c r="U1324" s="7" t="s">
        <v>337</v>
      </c>
      <c r="V1324" s="8"/>
      <c r="W1324" s="8" t="s">
        <v>174</v>
      </c>
      <c r="X1324" s="8" t="s">
        <v>334</v>
      </c>
      <c r="Y1324" t="s">
        <v>243</v>
      </c>
      <c r="Z1324" t="s">
        <v>243</v>
      </c>
    </row>
    <row r="1325" spans="1:26" x14ac:dyDescent="0.3">
      <c r="A1325" s="27" t="s">
        <v>141</v>
      </c>
      <c r="B1325" s="28" t="s">
        <v>141</v>
      </c>
      <c r="C1325" s="9">
        <v>20601</v>
      </c>
      <c r="D1325" s="8">
        <v>92</v>
      </c>
      <c r="E1325" s="8" t="s">
        <v>453</v>
      </c>
      <c r="F1325" s="8" t="s">
        <v>336</v>
      </c>
      <c r="G1325" s="8"/>
      <c r="H1325" s="25"/>
      <c r="I1325" s="25"/>
      <c r="J1325" s="25"/>
      <c r="K1325" s="34"/>
      <c r="L1325" s="8"/>
      <c r="M1325" s="8"/>
      <c r="N1325" s="8"/>
      <c r="O1325" s="11">
        <v>3350106485</v>
      </c>
      <c r="P1325" s="27" t="s">
        <v>167</v>
      </c>
      <c r="Q1325" s="8" t="s">
        <v>156</v>
      </c>
      <c r="R1325" s="8">
        <f>LEN(Table1533[[#This Row],[Product Description (English) 40 digits
وصف قصير للمنتج 40 حرف إنجليزي]])</f>
        <v>25</v>
      </c>
      <c r="S1325" s="27" t="s">
        <v>156</v>
      </c>
      <c r="T1325" s="8">
        <f>LEN(Table1533[[#This Row],[Product Description (English) 40 digits
وصف قصير للمنتج 40 حرف إنجليزي]])</f>
        <v>25</v>
      </c>
      <c r="U1325" s="7" t="s">
        <v>337</v>
      </c>
      <c r="V1325" s="8"/>
      <c r="W1325" s="8" t="s">
        <v>174</v>
      </c>
      <c r="X1325" s="8" t="s">
        <v>334</v>
      </c>
      <c r="Y1325" t="s">
        <v>244</v>
      </c>
      <c r="Z1325" t="s">
        <v>244</v>
      </c>
    </row>
    <row r="1326" spans="1:26" x14ac:dyDescent="0.3">
      <c r="A1326" s="27" t="s">
        <v>141</v>
      </c>
      <c r="B1326" s="28" t="s">
        <v>141</v>
      </c>
      <c r="C1326" s="9">
        <v>20601</v>
      </c>
      <c r="D1326" s="8">
        <v>93</v>
      </c>
      <c r="E1326" s="8" t="s">
        <v>454</v>
      </c>
      <c r="F1326" s="8" t="s">
        <v>336</v>
      </c>
      <c r="G1326" s="8"/>
      <c r="H1326" s="25"/>
      <c r="I1326" s="25"/>
      <c r="J1326" s="25"/>
      <c r="K1326" s="34"/>
      <c r="L1326" s="8"/>
      <c r="M1326" s="8"/>
      <c r="N1326" s="8"/>
      <c r="O1326" s="11">
        <v>3350106485</v>
      </c>
      <c r="P1326" s="27" t="s">
        <v>167</v>
      </c>
      <c r="Q1326" s="8" t="s">
        <v>156</v>
      </c>
      <c r="R1326" s="8">
        <f>LEN(Table1533[[#This Row],[Product Description (English) 40 digits
وصف قصير للمنتج 40 حرف إنجليزي]])</f>
        <v>25</v>
      </c>
      <c r="S1326" s="27" t="s">
        <v>156</v>
      </c>
      <c r="T1326" s="8">
        <f>LEN(Table1533[[#This Row],[Product Description (English) 40 digits
وصف قصير للمنتج 40 حرف إنجليزي]])</f>
        <v>25</v>
      </c>
      <c r="U1326" s="7" t="s">
        <v>337</v>
      </c>
      <c r="V1326" s="8"/>
      <c r="W1326" s="8" t="s">
        <v>174</v>
      </c>
      <c r="X1326" s="8" t="s">
        <v>334</v>
      </c>
      <c r="Y1326" t="s">
        <v>245</v>
      </c>
      <c r="Z1326" t="s">
        <v>245</v>
      </c>
    </row>
    <row r="1327" spans="1:26" x14ac:dyDescent="0.3">
      <c r="A1327" s="27" t="s">
        <v>141</v>
      </c>
      <c r="B1327" s="28" t="s">
        <v>141</v>
      </c>
      <c r="C1327" s="9">
        <v>20601</v>
      </c>
      <c r="D1327" s="8">
        <v>94</v>
      </c>
      <c r="E1327" s="8" t="s">
        <v>455</v>
      </c>
      <c r="F1327" s="8" t="s">
        <v>336</v>
      </c>
      <c r="G1327" s="8"/>
      <c r="H1327" s="25"/>
      <c r="I1327" s="25"/>
      <c r="J1327" s="25"/>
      <c r="K1327" s="34"/>
      <c r="L1327" s="8"/>
      <c r="M1327" s="8"/>
      <c r="N1327" s="8"/>
      <c r="O1327" s="11">
        <v>3350106485</v>
      </c>
      <c r="P1327" s="27" t="s">
        <v>167</v>
      </c>
      <c r="Q1327" s="8" t="s">
        <v>156</v>
      </c>
      <c r="R1327" s="8">
        <f>LEN(Table1533[[#This Row],[Product Description (English) 40 digits
وصف قصير للمنتج 40 حرف إنجليزي]])</f>
        <v>25</v>
      </c>
      <c r="S1327" s="27" t="s">
        <v>156</v>
      </c>
      <c r="T1327" s="8">
        <f>LEN(Table1533[[#This Row],[Product Description (English) 40 digits
وصف قصير للمنتج 40 حرف إنجليزي]])</f>
        <v>25</v>
      </c>
      <c r="U1327" s="7" t="s">
        <v>337</v>
      </c>
      <c r="V1327" s="8"/>
      <c r="W1327" s="8" t="s">
        <v>174</v>
      </c>
      <c r="X1327" s="8" t="s">
        <v>334</v>
      </c>
      <c r="Y1327" t="s">
        <v>246</v>
      </c>
      <c r="Z1327" t="s">
        <v>246</v>
      </c>
    </row>
    <row r="1328" spans="1:26" x14ac:dyDescent="0.3">
      <c r="A1328" s="27" t="s">
        <v>141</v>
      </c>
      <c r="B1328" s="28" t="s">
        <v>141</v>
      </c>
      <c r="C1328" s="9">
        <v>20601</v>
      </c>
      <c r="D1328" s="8">
        <v>95</v>
      </c>
      <c r="E1328" s="8" t="s">
        <v>456</v>
      </c>
      <c r="F1328" s="8" t="s">
        <v>336</v>
      </c>
      <c r="G1328" s="8"/>
      <c r="H1328" s="25"/>
      <c r="I1328" s="25"/>
      <c r="J1328" s="25"/>
      <c r="K1328" s="34"/>
      <c r="L1328" s="8"/>
      <c r="M1328" s="8"/>
      <c r="N1328" s="8"/>
      <c r="O1328" s="11">
        <v>3350106485</v>
      </c>
      <c r="P1328" s="27" t="s">
        <v>167</v>
      </c>
      <c r="Q1328" s="8" t="s">
        <v>156</v>
      </c>
      <c r="R1328" s="8">
        <f>LEN(Table1533[[#This Row],[Product Description (English) 40 digits
وصف قصير للمنتج 40 حرف إنجليزي]])</f>
        <v>25</v>
      </c>
      <c r="S1328" s="27" t="s">
        <v>156</v>
      </c>
      <c r="T1328" s="8">
        <f>LEN(Table1533[[#This Row],[Product Description (English) 40 digits
وصف قصير للمنتج 40 حرف إنجليزي]])</f>
        <v>25</v>
      </c>
      <c r="U1328" s="7" t="s">
        <v>337</v>
      </c>
      <c r="V1328" s="8"/>
      <c r="W1328" s="8" t="s">
        <v>174</v>
      </c>
      <c r="X1328" s="8" t="s">
        <v>334</v>
      </c>
      <c r="Y1328" t="s">
        <v>247</v>
      </c>
      <c r="Z1328" t="s">
        <v>247</v>
      </c>
    </row>
    <row r="1329" spans="1:26" x14ac:dyDescent="0.3">
      <c r="A1329" s="27" t="s">
        <v>141</v>
      </c>
      <c r="B1329" s="28" t="s">
        <v>141</v>
      </c>
      <c r="C1329" s="9">
        <v>20601</v>
      </c>
      <c r="D1329" s="8">
        <v>96</v>
      </c>
      <c r="E1329" s="8" t="s">
        <v>457</v>
      </c>
      <c r="F1329" s="8" t="s">
        <v>336</v>
      </c>
      <c r="G1329" s="8"/>
      <c r="H1329" s="25"/>
      <c r="I1329" s="25"/>
      <c r="J1329" s="25"/>
      <c r="K1329" s="34"/>
      <c r="L1329" s="8"/>
      <c r="M1329" s="8"/>
      <c r="N1329" s="8"/>
      <c r="O1329" s="11">
        <v>3350106485</v>
      </c>
      <c r="P1329" s="27" t="s">
        <v>167</v>
      </c>
      <c r="Q1329" s="8" t="s">
        <v>156</v>
      </c>
      <c r="R1329" s="8">
        <f>LEN(Table1533[[#This Row],[Product Description (English) 40 digits
وصف قصير للمنتج 40 حرف إنجليزي]])</f>
        <v>25</v>
      </c>
      <c r="S1329" s="27" t="s">
        <v>156</v>
      </c>
      <c r="T1329" s="8">
        <f>LEN(Table1533[[#This Row],[Product Description (English) 40 digits
وصف قصير للمنتج 40 حرف إنجليزي]])</f>
        <v>25</v>
      </c>
      <c r="U1329" s="7" t="s">
        <v>337</v>
      </c>
      <c r="V1329" s="8"/>
      <c r="W1329" s="8" t="s">
        <v>174</v>
      </c>
      <c r="X1329" s="8" t="s">
        <v>334</v>
      </c>
      <c r="Y1329" t="s">
        <v>248</v>
      </c>
      <c r="Z1329" t="s">
        <v>248</v>
      </c>
    </row>
    <row r="1330" spans="1:26" x14ac:dyDescent="0.3">
      <c r="A1330" s="27" t="s">
        <v>141</v>
      </c>
      <c r="B1330" s="28" t="s">
        <v>141</v>
      </c>
      <c r="C1330" s="9">
        <v>20601</v>
      </c>
      <c r="D1330" s="8">
        <v>97</v>
      </c>
      <c r="E1330" s="8" t="s">
        <v>458</v>
      </c>
      <c r="F1330" s="8" t="s">
        <v>336</v>
      </c>
      <c r="G1330" s="8"/>
      <c r="H1330" s="25"/>
      <c r="I1330" s="25"/>
      <c r="J1330" s="25"/>
      <c r="K1330" s="34"/>
      <c r="L1330" s="8"/>
      <c r="M1330" s="8"/>
      <c r="N1330" s="8"/>
      <c r="O1330" s="11">
        <v>3350106485</v>
      </c>
      <c r="P1330" s="27" t="s">
        <v>167</v>
      </c>
      <c r="Q1330" s="8" t="s">
        <v>157</v>
      </c>
      <c r="R1330" s="8">
        <f>LEN(Table1533[[#This Row],[Product Description (English) 40 digits
وصف قصير للمنتج 40 حرف إنجليزي]])</f>
        <v>24</v>
      </c>
      <c r="S1330" s="27" t="s">
        <v>157</v>
      </c>
      <c r="T1330" s="8">
        <f>LEN(Table1533[[#This Row],[Product Description (English) 40 digits
وصف قصير للمنتج 40 حرف إنجليزي]])</f>
        <v>24</v>
      </c>
      <c r="U1330" s="7" t="s">
        <v>337</v>
      </c>
      <c r="V1330" s="8"/>
      <c r="W1330" s="8" t="s">
        <v>174</v>
      </c>
      <c r="X1330" s="8" t="s">
        <v>334</v>
      </c>
      <c r="Y1330" t="s">
        <v>249</v>
      </c>
      <c r="Z1330" t="s">
        <v>249</v>
      </c>
    </row>
    <row r="1331" spans="1:26" x14ac:dyDescent="0.3">
      <c r="A1331" s="27" t="s">
        <v>141</v>
      </c>
      <c r="B1331" s="28" t="s">
        <v>141</v>
      </c>
      <c r="C1331" s="9">
        <v>20601</v>
      </c>
      <c r="D1331" s="8">
        <v>98</v>
      </c>
      <c r="E1331" s="8" t="s">
        <v>459</v>
      </c>
      <c r="F1331" s="8" t="s">
        <v>336</v>
      </c>
      <c r="G1331" s="8"/>
      <c r="H1331" s="25"/>
      <c r="I1331" s="25"/>
      <c r="J1331" s="25"/>
      <c r="K1331" s="34"/>
      <c r="L1331" s="8"/>
      <c r="M1331" s="8"/>
      <c r="N1331" s="8"/>
      <c r="O1331" s="11">
        <v>3350106485</v>
      </c>
      <c r="P1331" s="27" t="s">
        <v>167</v>
      </c>
      <c r="Q1331" s="8" t="s">
        <v>157</v>
      </c>
      <c r="R1331" s="8">
        <f>LEN(Table1533[[#This Row],[Product Description (English) 40 digits
وصف قصير للمنتج 40 حرف إنجليزي]])</f>
        <v>24</v>
      </c>
      <c r="S1331" s="27" t="s">
        <v>157</v>
      </c>
      <c r="T1331" s="8">
        <f>LEN(Table1533[[#This Row],[Product Description (English) 40 digits
وصف قصير للمنتج 40 حرف إنجليزي]])</f>
        <v>24</v>
      </c>
      <c r="U1331" s="7" t="s">
        <v>337</v>
      </c>
      <c r="V1331" s="8"/>
      <c r="W1331" s="8" t="s">
        <v>174</v>
      </c>
      <c r="X1331" s="8" t="s">
        <v>334</v>
      </c>
      <c r="Y1331" t="s">
        <v>250</v>
      </c>
      <c r="Z1331" t="s">
        <v>250</v>
      </c>
    </row>
    <row r="1332" spans="1:26" x14ac:dyDescent="0.3">
      <c r="A1332" s="27" t="s">
        <v>141</v>
      </c>
      <c r="B1332" s="28" t="s">
        <v>141</v>
      </c>
      <c r="C1332" s="9">
        <v>20601</v>
      </c>
      <c r="D1332" s="8">
        <v>99</v>
      </c>
      <c r="E1332" s="8" t="s">
        <v>460</v>
      </c>
      <c r="F1332" s="8" t="s">
        <v>336</v>
      </c>
      <c r="G1332" s="8"/>
      <c r="H1332" s="25"/>
      <c r="I1332" s="25"/>
      <c r="J1332" s="25"/>
      <c r="K1332" s="34"/>
      <c r="L1332" s="8"/>
      <c r="M1332" s="8"/>
      <c r="N1332" s="8"/>
      <c r="O1332" s="11">
        <v>3350106485</v>
      </c>
      <c r="P1332" s="27" t="s">
        <v>167</v>
      </c>
      <c r="Q1332" s="8" t="s">
        <v>157</v>
      </c>
      <c r="R1332" s="8">
        <f>LEN(Table1533[[#This Row],[Product Description (English) 40 digits
وصف قصير للمنتج 40 حرف إنجليزي]])</f>
        <v>24</v>
      </c>
      <c r="S1332" s="27" t="s">
        <v>157</v>
      </c>
      <c r="T1332" s="8">
        <f>LEN(Table1533[[#This Row],[Product Description (English) 40 digits
وصف قصير للمنتج 40 حرف إنجليزي]])</f>
        <v>24</v>
      </c>
      <c r="U1332" s="7" t="s">
        <v>337</v>
      </c>
      <c r="V1332" s="8"/>
      <c r="W1332" s="8" t="s">
        <v>174</v>
      </c>
      <c r="X1332" s="8" t="s">
        <v>334</v>
      </c>
      <c r="Y1332" t="s">
        <v>251</v>
      </c>
      <c r="Z1332" t="s">
        <v>251</v>
      </c>
    </row>
    <row r="1333" spans="1:26" x14ac:dyDescent="0.3">
      <c r="A1333" s="27" t="s">
        <v>141</v>
      </c>
      <c r="B1333" s="28" t="s">
        <v>141</v>
      </c>
      <c r="C1333" s="9">
        <v>20601</v>
      </c>
      <c r="D1333" s="8">
        <v>100</v>
      </c>
      <c r="E1333" s="8" t="s">
        <v>461</v>
      </c>
      <c r="F1333" s="8" t="s">
        <v>336</v>
      </c>
      <c r="G1333" s="8"/>
      <c r="H1333" s="25"/>
      <c r="I1333" s="25"/>
      <c r="J1333" s="25"/>
      <c r="K1333" s="34"/>
      <c r="L1333" s="8"/>
      <c r="M1333" s="8"/>
      <c r="N1333" s="8"/>
      <c r="O1333" s="11">
        <v>3350106485</v>
      </c>
      <c r="P1333" s="27" t="s">
        <v>167</v>
      </c>
      <c r="Q1333" s="8" t="s">
        <v>157</v>
      </c>
      <c r="R1333" s="8">
        <f>LEN(Table1533[[#This Row],[Product Description (English) 40 digits
وصف قصير للمنتج 40 حرف إنجليزي]])</f>
        <v>24</v>
      </c>
      <c r="S1333" s="27" t="s">
        <v>157</v>
      </c>
      <c r="T1333" s="8">
        <f>LEN(Table1533[[#This Row],[Product Description (English) 40 digits
وصف قصير للمنتج 40 حرف إنجليزي]])</f>
        <v>24</v>
      </c>
      <c r="U1333" s="7" t="s">
        <v>337</v>
      </c>
      <c r="V1333" s="8"/>
      <c r="W1333" s="8" t="s">
        <v>174</v>
      </c>
      <c r="X1333" s="8" t="s">
        <v>334</v>
      </c>
      <c r="Y1333" t="s">
        <v>252</v>
      </c>
      <c r="Z1333" t="s">
        <v>252</v>
      </c>
    </row>
    <row r="1334" spans="1:26" x14ac:dyDescent="0.3">
      <c r="A1334" s="27" t="s">
        <v>141</v>
      </c>
      <c r="B1334" s="28" t="s">
        <v>141</v>
      </c>
      <c r="C1334" s="9">
        <v>20601</v>
      </c>
      <c r="D1334" s="8">
        <v>101</v>
      </c>
      <c r="E1334" s="8" t="s">
        <v>462</v>
      </c>
      <c r="F1334" s="8" t="s">
        <v>336</v>
      </c>
      <c r="G1334" s="8"/>
      <c r="H1334" s="25"/>
      <c r="I1334" s="25"/>
      <c r="J1334" s="25"/>
      <c r="K1334" s="34"/>
      <c r="L1334" s="8"/>
      <c r="M1334" s="8"/>
      <c r="N1334" s="8"/>
      <c r="O1334" s="11">
        <v>3350106485</v>
      </c>
      <c r="P1334" s="27" t="s">
        <v>167</v>
      </c>
      <c r="Q1334" s="8" t="s">
        <v>157</v>
      </c>
      <c r="R1334" s="8">
        <f>LEN(Table1533[[#This Row],[Product Description (English) 40 digits
وصف قصير للمنتج 40 حرف إنجليزي]])</f>
        <v>24</v>
      </c>
      <c r="S1334" s="27" t="s">
        <v>157</v>
      </c>
      <c r="T1334" s="8">
        <f>LEN(Table1533[[#This Row],[Product Description (English) 40 digits
وصف قصير للمنتج 40 حرف إنجليزي]])</f>
        <v>24</v>
      </c>
      <c r="U1334" s="7" t="s">
        <v>337</v>
      </c>
      <c r="V1334" s="8"/>
      <c r="W1334" s="8" t="s">
        <v>174</v>
      </c>
      <c r="X1334" s="8" t="s">
        <v>334</v>
      </c>
      <c r="Y1334" t="s">
        <v>253</v>
      </c>
      <c r="Z1334" t="s">
        <v>253</v>
      </c>
    </row>
    <row r="1335" spans="1:26" x14ac:dyDescent="0.3">
      <c r="A1335" s="27" t="s">
        <v>141</v>
      </c>
      <c r="B1335" s="28" t="s">
        <v>141</v>
      </c>
      <c r="C1335" s="9">
        <v>20601</v>
      </c>
      <c r="D1335" s="8">
        <v>102</v>
      </c>
      <c r="E1335" s="8" t="s">
        <v>463</v>
      </c>
      <c r="F1335" s="8" t="s">
        <v>336</v>
      </c>
      <c r="G1335" s="8"/>
      <c r="H1335" s="25"/>
      <c r="I1335" s="25"/>
      <c r="J1335" s="25"/>
      <c r="K1335" s="34"/>
      <c r="L1335" s="8"/>
      <c r="M1335" s="8"/>
      <c r="N1335" s="8"/>
      <c r="O1335" s="11">
        <v>3350106485</v>
      </c>
      <c r="P1335" s="27" t="s">
        <v>167</v>
      </c>
      <c r="Q1335" s="8" t="s">
        <v>157</v>
      </c>
      <c r="R1335" s="8">
        <f>LEN(Table1533[[#This Row],[Product Description (English) 40 digits
وصف قصير للمنتج 40 حرف إنجليزي]])</f>
        <v>24</v>
      </c>
      <c r="S1335" s="27" t="s">
        <v>157</v>
      </c>
      <c r="T1335" s="8">
        <f>LEN(Table1533[[#This Row],[Product Description (English) 40 digits
وصف قصير للمنتج 40 حرف إنجليزي]])</f>
        <v>24</v>
      </c>
      <c r="U1335" s="7" t="s">
        <v>337</v>
      </c>
      <c r="V1335" s="8"/>
      <c r="W1335" s="8" t="s">
        <v>174</v>
      </c>
      <c r="X1335" s="8" t="s">
        <v>334</v>
      </c>
      <c r="Y1335" t="s">
        <v>254</v>
      </c>
      <c r="Z1335" t="s">
        <v>254</v>
      </c>
    </row>
    <row r="1336" spans="1:26" x14ac:dyDescent="0.3">
      <c r="A1336" s="27" t="s">
        <v>141</v>
      </c>
      <c r="B1336" s="28" t="s">
        <v>141</v>
      </c>
      <c r="C1336" s="9">
        <v>20601</v>
      </c>
      <c r="D1336" s="8">
        <v>103</v>
      </c>
      <c r="E1336" s="8" t="s">
        <v>464</v>
      </c>
      <c r="F1336" s="8" t="s">
        <v>336</v>
      </c>
      <c r="G1336" s="8"/>
      <c r="H1336" s="25"/>
      <c r="I1336" s="25"/>
      <c r="J1336" s="25"/>
      <c r="K1336" s="34"/>
      <c r="L1336" s="8"/>
      <c r="M1336" s="8"/>
      <c r="N1336" s="8"/>
      <c r="O1336" s="11">
        <v>3350106485</v>
      </c>
      <c r="P1336" s="27" t="s">
        <v>167</v>
      </c>
      <c r="Q1336" s="8" t="s">
        <v>157</v>
      </c>
      <c r="R1336" s="8">
        <f>LEN(Table1533[[#This Row],[Product Description (English) 40 digits
وصف قصير للمنتج 40 حرف إنجليزي]])</f>
        <v>24</v>
      </c>
      <c r="S1336" s="27" t="s">
        <v>157</v>
      </c>
      <c r="T1336" s="8">
        <f>LEN(Table1533[[#This Row],[Product Description (English) 40 digits
وصف قصير للمنتج 40 حرف إنجليزي]])</f>
        <v>24</v>
      </c>
      <c r="U1336" s="7" t="s">
        <v>337</v>
      </c>
      <c r="V1336" s="8"/>
      <c r="W1336" s="8" t="s">
        <v>174</v>
      </c>
      <c r="X1336" s="8" t="s">
        <v>334</v>
      </c>
      <c r="Y1336" t="s">
        <v>255</v>
      </c>
      <c r="Z1336" t="s">
        <v>255</v>
      </c>
    </row>
    <row r="1337" spans="1:26" x14ac:dyDescent="0.3">
      <c r="A1337" s="27" t="s">
        <v>141</v>
      </c>
      <c r="B1337" s="28" t="s">
        <v>141</v>
      </c>
      <c r="C1337" s="9">
        <v>20601</v>
      </c>
      <c r="D1337" s="8">
        <v>104</v>
      </c>
      <c r="E1337" s="8" t="s">
        <v>465</v>
      </c>
      <c r="F1337" s="8" t="s">
        <v>336</v>
      </c>
      <c r="G1337" s="8"/>
      <c r="H1337" s="25"/>
      <c r="I1337" s="25"/>
      <c r="J1337" s="25"/>
      <c r="K1337" s="34"/>
      <c r="L1337" s="8"/>
      <c r="M1337" s="8"/>
      <c r="N1337" s="8"/>
      <c r="O1337" s="11">
        <v>3350106485</v>
      </c>
      <c r="P1337" s="27" t="s">
        <v>167</v>
      </c>
      <c r="Q1337" s="8" t="s">
        <v>157</v>
      </c>
      <c r="R1337" s="8">
        <f>LEN(Table1533[[#This Row],[Product Description (English) 40 digits
وصف قصير للمنتج 40 حرف إنجليزي]])</f>
        <v>24</v>
      </c>
      <c r="S1337" s="27" t="s">
        <v>157</v>
      </c>
      <c r="T1337" s="8">
        <f>LEN(Table1533[[#This Row],[Product Description (English) 40 digits
وصف قصير للمنتج 40 حرف إنجليزي]])</f>
        <v>24</v>
      </c>
      <c r="U1337" s="7" t="s">
        <v>337</v>
      </c>
      <c r="V1337" s="8"/>
      <c r="W1337" s="8" t="s">
        <v>174</v>
      </c>
      <c r="X1337" s="8" t="s">
        <v>334</v>
      </c>
      <c r="Y1337" t="s">
        <v>256</v>
      </c>
      <c r="Z1337" t="s">
        <v>256</v>
      </c>
    </row>
    <row r="1338" spans="1:26" x14ac:dyDescent="0.3">
      <c r="A1338" s="27" t="s">
        <v>141</v>
      </c>
      <c r="B1338" s="28" t="s">
        <v>141</v>
      </c>
      <c r="C1338" s="9">
        <v>20601</v>
      </c>
      <c r="D1338" s="8">
        <v>105</v>
      </c>
      <c r="E1338" s="8" t="s">
        <v>466</v>
      </c>
      <c r="F1338" s="8" t="s">
        <v>336</v>
      </c>
      <c r="G1338" s="8"/>
      <c r="H1338" s="25"/>
      <c r="I1338" s="25"/>
      <c r="J1338" s="25"/>
      <c r="K1338" s="34"/>
      <c r="L1338" s="8"/>
      <c r="M1338" s="8"/>
      <c r="N1338" s="8"/>
      <c r="O1338" s="11">
        <v>3350106485</v>
      </c>
      <c r="P1338" s="27" t="s">
        <v>167</v>
      </c>
      <c r="Q1338" s="8" t="s">
        <v>157</v>
      </c>
      <c r="R1338" s="8">
        <f>LEN(Table1533[[#This Row],[Product Description (English) 40 digits
وصف قصير للمنتج 40 حرف إنجليزي]])</f>
        <v>24</v>
      </c>
      <c r="S1338" s="27" t="s">
        <v>157</v>
      </c>
      <c r="T1338" s="8">
        <f>LEN(Table1533[[#This Row],[Product Description (English) 40 digits
وصف قصير للمنتج 40 حرف إنجليزي]])</f>
        <v>24</v>
      </c>
      <c r="U1338" s="7" t="s">
        <v>337</v>
      </c>
      <c r="V1338" s="8"/>
      <c r="W1338" s="8" t="s">
        <v>174</v>
      </c>
      <c r="X1338" s="8" t="s">
        <v>334</v>
      </c>
      <c r="Y1338" t="s">
        <v>257</v>
      </c>
      <c r="Z1338" t="s">
        <v>257</v>
      </c>
    </row>
    <row r="1339" spans="1:26" x14ac:dyDescent="0.3">
      <c r="A1339" s="27" t="s">
        <v>141</v>
      </c>
      <c r="B1339" s="28" t="s">
        <v>141</v>
      </c>
      <c r="C1339" s="9">
        <v>20601</v>
      </c>
      <c r="D1339" s="8">
        <v>106</v>
      </c>
      <c r="E1339" s="8" t="s">
        <v>467</v>
      </c>
      <c r="F1339" s="8" t="s">
        <v>336</v>
      </c>
      <c r="G1339" s="8"/>
      <c r="H1339" s="25"/>
      <c r="I1339" s="25"/>
      <c r="J1339" s="25"/>
      <c r="K1339" s="34"/>
      <c r="L1339" s="8"/>
      <c r="M1339" s="8"/>
      <c r="N1339" s="8"/>
      <c r="O1339" s="11">
        <v>3350106485</v>
      </c>
      <c r="P1339" s="27" t="s">
        <v>167</v>
      </c>
      <c r="Q1339" s="8" t="s">
        <v>157</v>
      </c>
      <c r="R1339" s="8">
        <f>LEN(Table1533[[#This Row],[Product Description (English) 40 digits
وصف قصير للمنتج 40 حرف إنجليزي]])</f>
        <v>24</v>
      </c>
      <c r="S1339" s="27" t="s">
        <v>157</v>
      </c>
      <c r="T1339" s="8">
        <f>LEN(Table1533[[#This Row],[Product Description (English) 40 digits
وصف قصير للمنتج 40 حرف إنجليزي]])</f>
        <v>24</v>
      </c>
      <c r="U1339" s="7" t="s">
        <v>337</v>
      </c>
      <c r="V1339" s="8"/>
      <c r="W1339" s="8" t="s">
        <v>174</v>
      </c>
      <c r="X1339" s="8" t="s">
        <v>334</v>
      </c>
      <c r="Y1339" t="s">
        <v>258</v>
      </c>
      <c r="Z1339" t="s">
        <v>258</v>
      </c>
    </row>
    <row r="1340" spans="1:26" x14ac:dyDescent="0.3">
      <c r="A1340" s="27" t="s">
        <v>141</v>
      </c>
      <c r="B1340" s="28" t="s">
        <v>141</v>
      </c>
      <c r="C1340" s="9">
        <v>20601</v>
      </c>
      <c r="D1340" s="8">
        <v>107</v>
      </c>
      <c r="E1340" s="8" t="s">
        <v>468</v>
      </c>
      <c r="F1340" s="8" t="s">
        <v>336</v>
      </c>
      <c r="G1340" s="8"/>
      <c r="H1340" s="25"/>
      <c r="I1340" s="25"/>
      <c r="J1340" s="25"/>
      <c r="K1340" s="34"/>
      <c r="L1340" s="8"/>
      <c r="M1340" s="8"/>
      <c r="N1340" s="8"/>
      <c r="O1340" s="11">
        <v>3350106485</v>
      </c>
      <c r="P1340" s="27" t="s">
        <v>167</v>
      </c>
      <c r="Q1340" s="8" t="s">
        <v>157</v>
      </c>
      <c r="R1340" s="8">
        <f>LEN(Table1533[[#This Row],[Product Description (English) 40 digits
وصف قصير للمنتج 40 حرف إنجليزي]])</f>
        <v>24</v>
      </c>
      <c r="S1340" s="27" t="s">
        <v>157</v>
      </c>
      <c r="T1340" s="8">
        <f>LEN(Table1533[[#This Row],[Product Description (English) 40 digits
وصف قصير للمنتج 40 حرف إنجليزي]])</f>
        <v>24</v>
      </c>
      <c r="U1340" s="7" t="s">
        <v>337</v>
      </c>
      <c r="V1340" s="8"/>
      <c r="W1340" s="8" t="s">
        <v>174</v>
      </c>
      <c r="X1340" s="8" t="s">
        <v>334</v>
      </c>
      <c r="Y1340" t="s">
        <v>259</v>
      </c>
      <c r="Z1340" t="s">
        <v>259</v>
      </c>
    </row>
    <row r="1341" spans="1:26" x14ac:dyDescent="0.3">
      <c r="A1341" s="27" t="s">
        <v>141</v>
      </c>
      <c r="B1341" s="28" t="s">
        <v>141</v>
      </c>
      <c r="C1341" s="9">
        <v>20601</v>
      </c>
      <c r="D1341" s="8">
        <v>108</v>
      </c>
      <c r="E1341" s="8" t="s">
        <v>469</v>
      </c>
      <c r="F1341" s="8" t="s">
        <v>336</v>
      </c>
      <c r="G1341" s="8"/>
      <c r="H1341" s="25"/>
      <c r="I1341" s="25"/>
      <c r="J1341" s="25"/>
      <c r="K1341" s="34"/>
      <c r="L1341" s="8"/>
      <c r="M1341" s="8"/>
      <c r="N1341" s="8"/>
      <c r="O1341" s="11">
        <v>3350106485</v>
      </c>
      <c r="P1341" s="27" t="s">
        <v>167</v>
      </c>
      <c r="Q1341" s="8" t="s">
        <v>157</v>
      </c>
      <c r="R1341" s="8">
        <f>LEN(Table1533[[#This Row],[Product Description (English) 40 digits
وصف قصير للمنتج 40 حرف إنجليزي]])</f>
        <v>24</v>
      </c>
      <c r="S1341" s="27" t="s">
        <v>157</v>
      </c>
      <c r="T1341" s="8">
        <f>LEN(Table1533[[#This Row],[Product Description (English) 40 digits
وصف قصير للمنتج 40 حرف إنجليزي]])</f>
        <v>24</v>
      </c>
      <c r="U1341" s="7" t="s">
        <v>337</v>
      </c>
      <c r="V1341" s="8"/>
      <c r="W1341" s="8" t="s">
        <v>174</v>
      </c>
      <c r="X1341" s="8" t="s">
        <v>334</v>
      </c>
      <c r="Y1341" t="s">
        <v>260</v>
      </c>
      <c r="Z1341" t="s">
        <v>260</v>
      </c>
    </row>
    <row r="1342" spans="1:26" x14ac:dyDescent="0.3">
      <c r="A1342" s="27" t="s">
        <v>141</v>
      </c>
      <c r="B1342" s="28" t="s">
        <v>141</v>
      </c>
      <c r="C1342" s="9">
        <v>20601</v>
      </c>
      <c r="D1342" s="8">
        <v>109</v>
      </c>
      <c r="E1342" s="8" t="s">
        <v>470</v>
      </c>
      <c r="F1342" s="8" t="s">
        <v>336</v>
      </c>
      <c r="G1342" s="8"/>
      <c r="H1342" s="25"/>
      <c r="I1342" s="25"/>
      <c r="J1342" s="25"/>
      <c r="K1342" s="34"/>
      <c r="L1342" s="8"/>
      <c r="M1342" s="8"/>
      <c r="N1342" s="8"/>
      <c r="O1342" s="11">
        <v>3350106485</v>
      </c>
      <c r="P1342" s="27" t="s">
        <v>167</v>
      </c>
      <c r="Q1342" s="8" t="s">
        <v>154</v>
      </c>
      <c r="R1342" s="8">
        <f>LEN(Table1533[[#This Row],[Product Description (English) 40 digits
وصف قصير للمنتج 40 حرف إنجليزي]])</f>
        <v>25</v>
      </c>
      <c r="S1342" s="27" t="s">
        <v>154</v>
      </c>
      <c r="T1342" s="8">
        <f>LEN(Table1533[[#This Row],[Product Description (English) 40 digits
وصف قصير للمنتج 40 حرف إنجليزي]])</f>
        <v>25</v>
      </c>
      <c r="U1342" s="7" t="s">
        <v>337</v>
      </c>
      <c r="V1342" s="8"/>
      <c r="W1342" s="8" t="s">
        <v>174</v>
      </c>
      <c r="X1342" s="8" t="s">
        <v>334</v>
      </c>
      <c r="Y1342" t="s">
        <v>261</v>
      </c>
      <c r="Z1342" t="s">
        <v>261</v>
      </c>
    </row>
    <row r="1343" spans="1:26" x14ac:dyDescent="0.3">
      <c r="A1343" s="27" t="s">
        <v>141</v>
      </c>
      <c r="B1343" s="28" t="s">
        <v>141</v>
      </c>
      <c r="C1343" s="9">
        <v>20601</v>
      </c>
      <c r="D1343" s="8">
        <v>110</v>
      </c>
      <c r="E1343" s="8" t="s">
        <v>471</v>
      </c>
      <c r="F1343" s="8" t="s">
        <v>336</v>
      </c>
      <c r="G1343" s="8"/>
      <c r="H1343" s="25"/>
      <c r="I1343" s="25"/>
      <c r="J1343" s="25"/>
      <c r="K1343" s="34"/>
      <c r="L1343" s="8"/>
      <c r="M1343" s="8"/>
      <c r="N1343" s="8"/>
      <c r="O1343" s="11">
        <v>3350106485</v>
      </c>
      <c r="P1343" s="27" t="s">
        <v>167</v>
      </c>
      <c r="Q1343" s="8" t="s">
        <v>154</v>
      </c>
      <c r="R1343" s="8">
        <f>LEN(Table1533[[#This Row],[Product Description (English) 40 digits
وصف قصير للمنتج 40 حرف إنجليزي]])</f>
        <v>25</v>
      </c>
      <c r="S1343" s="27" t="s">
        <v>154</v>
      </c>
      <c r="T1343" s="8">
        <f>LEN(Table1533[[#This Row],[Product Description (English) 40 digits
وصف قصير للمنتج 40 حرف إنجليزي]])</f>
        <v>25</v>
      </c>
      <c r="U1343" s="7" t="s">
        <v>337</v>
      </c>
      <c r="V1343" s="8"/>
      <c r="W1343" s="8" t="s">
        <v>174</v>
      </c>
      <c r="X1343" s="8" t="s">
        <v>334</v>
      </c>
      <c r="Y1343" t="s">
        <v>262</v>
      </c>
      <c r="Z1343" t="s">
        <v>262</v>
      </c>
    </row>
    <row r="1344" spans="1:26" x14ac:dyDescent="0.3">
      <c r="A1344" s="27" t="s">
        <v>141</v>
      </c>
      <c r="B1344" s="28" t="s">
        <v>141</v>
      </c>
      <c r="C1344" s="9">
        <v>20601</v>
      </c>
      <c r="D1344" s="8">
        <v>111</v>
      </c>
      <c r="E1344" s="8" t="s">
        <v>472</v>
      </c>
      <c r="F1344" s="8" t="s">
        <v>336</v>
      </c>
      <c r="G1344" s="8"/>
      <c r="H1344" s="25"/>
      <c r="I1344" s="25"/>
      <c r="J1344" s="25"/>
      <c r="K1344" s="34"/>
      <c r="L1344" s="8"/>
      <c r="M1344" s="8"/>
      <c r="N1344" s="8"/>
      <c r="O1344" s="11">
        <v>3350106485</v>
      </c>
      <c r="P1344" s="27" t="s">
        <v>167</v>
      </c>
      <c r="Q1344" s="8" t="s">
        <v>154</v>
      </c>
      <c r="R1344" s="8">
        <f>LEN(Table1533[[#This Row],[Product Description (English) 40 digits
وصف قصير للمنتج 40 حرف إنجليزي]])</f>
        <v>25</v>
      </c>
      <c r="S1344" s="27" t="s">
        <v>154</v>
      </c>
      <c r="T1344" s="8">
        <f>LEN(Table1533[[#This Row],[Product Description (English) 40 digits
وصف قصير للمنتج 40 حرف إنجليزي]])</f>
        <v>25</v>
      </c>
      <c r="U1344" s="7" t="s">
        <v>337</v>
      </c>
      <c r="V1344" s="8"/>
      <c r="W1344" s="8" t="s">
        <v>174</v>
      </c>
      <c r="X1344" s="8" t="s">
        <v>334</v>
      </c>
      <c r="Y1344" t="s">
        <v>263</v>
      </c>
      <c r="Z1344" t="s">
        <v>263</v>
      </c>
    </row>
    <row r="1345" spans="1:26" x14ac:dyDescent="0.3">
      <c r="A1345" s="27" t="s">
        <v>141</v>
      </c>
      <c r="B1345" s="28" t="s">
        <v>141</v>
      </c>
      <c r="C1345" s="9">
        <v>20601</v>
      </c>
      <c r="D1345" s="8">
        <v>112</v>
      </c>
      <c r="E1345" s="8" t="s">
        <v>473</v>
      </c>
      <c r="F1345" s="8" t="s">
        <v>336</v>
      </c>
      <c r="G1345" s="8"/>
      <c r="H1345" s="25"/>
      <c r="I1345" s="25"/>
      <c r="J1345" s="25"/>
      <c r="K1345" s="34"/>
      <c r="L1345" s="8"/>
      <c r="M1345" s="8"/>
      <c r="N1345" s="8"/>
      <c r="O1345" s="11">
        <v>3350106485</v>
      </c>
      <c r="P1345" s="27" t="s">
        <v>167</v>
      </c>
      <c r="Q1345" s="8" t="s">
        <v>154</v>
      </c>
      <c r="R1345" s="8">
        <f>LEN(Table1533[[#This Row],[Product Description (English) 40 digits
وصف قصير للمنتج 40 حرف إنجليزي]])</f>
        <v>25</v>
      </c>
      <c r="S1345" s="27" t="s">
        <v>154</v>
      </c>
      <c r="T1345" s="8">
        <f>LEN(Table1533[[#This Row],[Product Description (English) 40 digits
وصف قصير للمنتج 40 حرف إنجليزي]])</f>
        <v>25</v>
      </c>
      <c r="U1345" s="7" t="s">
        <v>337</v>
      </c>
      <c r="V1345" s="8"/>
      <c r="W1345" s="8" t="s">
        <v>174</v>
      </c>
      <c r="X1345" s="8" t="s">
        <v>334</v>
      </c>
      <c r="Y1345" t="s">
        <v>360</v>
      </c>
      <c r="Z1345" t="s">
        <v>360</v>
      </c>
    </row>
    <row r="1346" spans="1:26" x14ac:dyDescent="0.3">
      <c r="A1346" s="27" t="s">
        <v>141</v>
      </c>
      <c r="B1346" s="28" t="s">
        <v>141</v>
      </c>
      <c r="C1346" s="9">
        <v>20601</v>
      </c>
      <c r="D1346" s="8">
        <v>113</v>
      </c>
      <c r="E1346" s="8" t="s">
        <v>474</v>
      </c>
      <c r="F1346" s="8" t="s">
        <v>336</v>
      </c>
      <c r="G1346" s="8"/>
      <c r="H1346" s="25"/>
      <c r="I1346" s="25"/>
      <c r="J1346" s="25"/>
      <c r="K1346" s="34"/>
      <c r="L1346" s="8"/>
      <c r="M1346" s="8"/>
      <c r="N1346" s="8"/>
      <c r="O1346" s="11">
        <v>3350106485</v>
      </c>
      <c r="P1346" s="27" t="s">
        <v>167</v>
      </c>
      <c r="Q1346" s="8" t="s">
        <v>154</v>
      </c>
      <c r="R1346" s="8">
        <f>LEN(Table1533[[#This Row],[Product Description (English) 40 digits
وصف قصير للمنتج 40 حرف إنجليزي]])</f>
        <v>25</v>
      </c>
      <c r="S1346" s="27" t="s">
        <v>154</v>
      </c>
      <c r="T1346" s="8">
        <f>LEN(Table1533[[#This Row],[Product Description (English) 40 digits
وصف قصير للمنتج 40 حرف إنجليزي]])</f>
        <v>25</v>
      </c>
      <c r="U1346" s="7" t="s">
        <v>337</v>
      </c>
      <c r="V1346" s="8"/>
      <c r="W1346" s="8" t="s">
        <v>174</v>
      </c>
      <c r="X1346" s="8" t="s">
        <v>334</v>
      </c>
      <c r="Y1346" t="s">
        <v>264</v>
      </c>
      <c r="Z1346" t="s">
        <v>264</v>
      </c>
    </row>
    <row r="1347" spans="1:26" x14ac:dyDescent="0.3">
      <c r="A1347" s="27" t="s">
        <v>141</v>
      </c>
      <c r="B1347" s="28" t="s">
        <v>141</v>
      </c>
      <c r="C1347" s="9">
        <v>20601</v>
      </c>
      <c r="D1347" s="8">
        <v>114</v>
      </c>
      <c r="E1347" s="8" t="s">
        <v>475</v>
      </c>
      <c r="F1347" s="8" t="s">
        <v>336</v>
      </c>
      <c r="G1347" s="8"/>
      <c r="H1347" s="25"/>
      <c r="I1347" s="25"/>
      <c r="J1347" s="25"/>
      <c r="K1347" s="34"/>
      <c r="L1347" s="8"/>
      <c r="M1347" s="8"/>
      <c r="N1347" s="8"/>
      <c r="O1347" s="11">
        <v>3350106485</v>
      </c>
      <c r="P1347" s="27" t="s">
        <v>167</v>
      </c>
      <c r="Q1347" s="8" t="s">
        <v>154</v>
      </c>
      <c r="R1347" s="8">
        <f>LEN(Table1533[[#This Row],[Product Description (English) 40 digits
وصف قصير للمنتج 40 حرف إنجليزي]])</f>
        <v>25</v>
      </c>
      <c r="S1347" s="27" t="s">
        <v>154</v>
      </c>
      <c r="T1347" s="8">
        <f>LEN(Table1533[[#This Row],[Product Description (English) 40 digits
وصف قصير للمنتج 40 حرف إنجليزي]])</f>
        <v>25</v>
      </c>
      <c r="U1347" s="7" t="s">
        <v>337</v>
      </c>
      <c r="V1347" s="8"/>
      <c r="W1347" s="8" t="s">
        <v>174</v>
      </c>
      <c r="X1347" s="8" t="s">
        <v>334</v>
      </c>
      <c r="Y1347" t="s">
        <v>265</v>
      </c>
      <c r="Z1347" t="s">
        <v>265</v>
      </c>
    </row>
    <row r="1348" spans="1:26" x14ac:dyDescent="0.3">
      <c r="A1348" s="27" t="s">
        <v>141</v>
      </c>
      <c r="B1348" s="28" t="s">
        <v>141</v>
      </c>
      <c r="C1348" s="9">
        <v>20601</v>
      </c>
      <c r="D1348" s="8">
        <v>115</v>
      </c>
      <c r="E1348" s="8" t="s">
        <v>476</v>
      </c>
      <c r="F1348" s="8" t="s">
        <v>336</v>
      </c>
      <c r="G1348" s="8"/>
      <c r="H1348" s="25"/>
      <c r="I1348" s="25"/>
      <c r="J1348" s="25"/>
      <c r="K1348" s="34"/>
      <c r="L1348" s="8"/>
      <c r="M1348" s="8"/>
      <c r="N1348" s="8"/>
      <c r="O1348" s="11">
        <v>3350106485</v>
      </c>
      <c r="P1348" s="27" t="s">
        <v>167</v>
      </c>
      <c r="Q1348" s="8" t="s">
        <v>154</v>
      </c>
      <c r="R1348" s="8">
        <f>LEN(Table1533[[#This Row],[Product Description (English) 40 digits
وصف قصير للمنتج 40 حرف إنجليزي]])</f>
        <v>25</v>
      </c>
      <c r="S1348" s="27" t="s">
        <v>154</v>
      </c>
      <c r="T1348" s="8">
        <f>LEN(Table1533[[#This Row],[Product Description (English) 40 digits
وصف قصير للمنتج 40 حرف إنجليزي]])</f>
        <v>25</v>
      </c>
      <c r="U1348" s="7" t="s">
        <v>337</v>
      </c>
      <c r="V1348" s="8"/>
      <c r="W1348" s="8" t="s">
        <v>174</v>
      </c>
      <c r="X1348" s="8" t="s">
        <v>334</v>
      </c>
      <c r="Y1348" t="s">
        <v>266</v>
      </c>
      <c r="Z1348" t="s">
        <v>266</v>
      </c>
    </row>
    <row r="1349" spans="1:26" x14ac:dyDescent="0.3">
      <c r="A1349" s="27" t="s">
        <v>141</v>
      </c>
      <c r="B1349" s="28" t="s">
        <v>141</v>
      </c>
      <c r="C1349" s="9">
        <v>20601</v>
      </c>
      <c r="D1349" s="8">
        <v>116</v>
      </c>
      <c r="E1349" s="8" t="s">
        <v>477</v>
      </c>
      <c r="F1349" s="8" t="s">
        <v>336</v>
      </c>
      <c r="G1349" s="8"/>
      <c r="H1349" s="25"/>
      <c r="I1349" s="25"/>
      <c r="J1349" s="25"/>
      <c r="K1349" s="34"/>
      <c r="L1349" s="8"/>
      <c r="M1349" s="8"/>
      <c r="N1349" s="8"/>
      <c r="O1349" s="11">
        <v>3350106485</v>
      </c>
      <c r="P1349" s="27" t="s">
        <v>167</v>
      </c>
      <c r="Q1349" s="8" t="s">
        <v>154</v>
      </c>
      <c r="R1349" s="8">
        <f>LEN(Table1533[[#This Row],[Product Description (English) 40 digits
وصف قصير للمنتج 40 حرف إنجليزي]])</f>
        <v>25</v>
      </c>
      <c r="S1349" s="27" t="s">
        <v>154</v>
      </c>
      <c r="T1349" s="8">
        <f>LEN(Table1533[[#This Row],[Product Description (English) 40 digits
وصف قصير للمنتج 40 حرف إنجليزي]])</f>
        <v>25</v>
      </c>
      <c r="U1349" s="7" t="s">
        <v>337</v>
      </c>
      <c r="V1349" s="8"/>
      <c r="W1349" s="8" t="s">
        <v>174</v>
      </c>
      <c r="X1349" s="8" t="s">
        <v>334</v>
      </c>
      <c r="Y1349" t="s">
        <v>267</v>
      </c>
      <c r="Z1349" t="s">
        <v>267</v>
      </c>
    </row>
    <row r="1350" spans="1:26" x14ac:dyDescent="0.3">
      <c r="A1350" s="27" t="s">
        <v>141</v>
      </c>
      <c r="B1350" s="28" t="s">
        <v>141</v>
      </c>
      <c r="C1350" s="9">
        <v>20601</v>
      </c>
      <c r="D1350" s="8">
        <v>117</v>
      </c>
      <c r="E1350" s="8" t="s">
        <v>478</v>
      </c>
      <c r="F1350" s="8" t="s">
        <v>336</v>
      </c>
      <c r="G1350" s="8"/>
      <c r="H1350" s="25"/>
      <c r="I1350" s="25"/>
      <c r="J1350" s="25"/>
      <c r="K1350" s="34"/>
      <c r="L1350" s="8"/>
      <c r="M1350" s="8"/>
      <c r="N1350" s="8"/>
      <c r="O1350" s="11">
        <v>3350106485</v>
      </c>
      <c r="P1350" s="27" t="s">
        <v>167</v>
      </c>
      <c r="Q1350" s="8" t="s">
        <v>154</v>
      </c>
      <c r="R1350" s="8">
        <f>LEN(Table1533[[#This Row],[Product Description (English) 40 digits
وصف قصير للمنتج 40 حرف إنجليزي]])</f>
        <v>25</v>
      </c>
      <c r="S1350" s="27" t="s">
        <v>154</v>
      </c>
      <c r="T1350" s="8">
        <f>LEN(Table1533[[#This Row],[Product Description (English) 40 digits
وصف قصير للمنتج 40 حرف إنجليزي]])</f>
        <v>25</v>
      </c>
      <c r="U1350" s="7" t="s">
        <v>337</v>
      </c>
      <c r="V1350" s="8"/>
      <c r="W1350" s="8" t="s">
        <v>174</v>
      </c>
      <c r="X1350" s="8" t="s">
        <v>334</v>
      </c>
      <c r="Y1350" t="s">
        <v>268</v>
      </c>
      <c r="Z1350" t="s">
        <v>268</v>
      </c>
    </row>
    <row r="1351" spans="1:26" x14ac:dyDescent="0.3">
      <c r="A1351" s="27" t="s">
        <v>141</v>
      </c>
      <c r="B1351" s="28" t="s">
        <v>141</v>
      </c>
      <c r="C1351" s="9">
        <v>20601</v>
      </c>
      <c r="D1351" s="8">
        <v>118</v>
      </c>
      <c r="E1351" s="8" t="s">
        <v>479</v>
      </c>
      <c r="F1351" s="8" t="s">
        <v>336</v>
      </c>
      <c r="G1351" s="8"/>
      <c r="H1351" s="25"/>
      <c r="I1351" s="25"/>
      <c r="J1351" s="25"/>
      <c r="K1351" s="34"/>
      <c r="L1351" s="8"/>
      <c r="M1351" s="8"/>
      <c r="N1351" s="8"/>
      <c r="O1351" s="11">
        <v>3350106485</v>
      </c>
      <c r="P1351" s="27" t="s">
        <v>167</v>
      </c>
      <c r="Q1351" s="8" t="s">
        <v>154</v>
      </c>
      <c r="R1351" s="8">
        <f>LEN(Table1533[[#This Row],[Product Description (English) 40 digits
وصف قصير للمنتج 40 حرف إنجليزي]])</f>
        <v>25</v>
      </c>
      <c r="S1351" s="27" t="s">
        <v>154</v>
      </c>
      <c r="T1351" s="8">
        <f>LEN(Table1533[[#This Row],[Product Description (English) 40 digits
وصف قصير للمنتج 40 حرف إنجليزي]])</f>
        <v>25</v>
      </c>
      <c r="U1351" s="7" t="s">
        <v>337</v>
      </c>
      <c r="V1351" s="8"/>
      <c r="W1351" s="8" t="s">
        <v>174</v>
      </c>
      <c r="X1351" s="8" t="s">
        <v>334</v>
      </c>
      <c r="Y1351" t="s">
        <v>269</v>
      </c>
      <c r="Z1351" t="s">
        <v>269</v>
      </c>
    </row>
    <row r="1352" spans="1:26" x14ac:dyDescent="0.3">
      <c r="A1352" s="27" t="s">
        <v>141</v>
      </c>
      <c r="B1352" s="28" t="s">
        <v>141</v>
      </c>
      <c r="C1352" s="9">
        <v>20601</v>
      </c>
      <c r="D1352" s="8">
        <v>119</v>
      </c>
      <c r="E1352" s="8" t="s">
        <v>480</v>
      </c>
      <c r="F1352" s="8" t="s">
        <v>336</v>
      </c>
      <c r="G1352" s="8"/>
      <c r="H1352" s="25"/>
      <c r="I1352" s="25"/>
      <c r="J1352" s="25"/>
      <c r="K1352" s="34"/>
      <c r="L1352" s="8"/>
      <c r="M1352" s="8"/>
      <c r="N1352" s="8"/>
      <c r="O1352" s="11">
        <v>3350106485</v>
      </c>
      <c r="P1352" s="27" t="s">
        <v>167</v>
      </c>
      <c r="Q1352" s="8" t="s">
        <v>154</v>
      </c>
      <c r="R1352" s="8">
        <f>LEN(Table1533[[#This Row],[Product Description (English) 40 digits
وصف قصير للمنتج 40 حرف إنجليزي]])</f>
        <v>25</v>
      </c>
      <c r="S1352" s="27" t="s">
        <v>154</v>
      </c>
      <c r="T1352" s="8">
        <f>LEN(Table1533[[#This Row],[Product Description (English) 40 digits
وصف قصير للمنتج 40 حرف إنجليزي]])</f>
        <v>25</v>
      </c>
      <c r="U1352" s="7" t="s">
        <v>337</v>
      </c>
      <c r="V1352" s="8"/>
      <c r="W1352" s="8" t="s">
        <v>174</v>
      </c>
      <c r="X1352" s="8" t="s">
        <v>334</v>
      </c>
      <c r="Y1352" t="s">
        <v>270</v>
      </c>
      <c r="Z1352" t="s">
        <v>270</v>
      </c>
    </row>
    <row r="1353" spans="1:26" x14ac:dyDescent="0.3">
      <c r="A1353" s="27" t="s">
        <v>141</v>
      </c>
      <c r="B1353" s="28" t="s">
        <v>141</v>
      </c>
      <c r="C1353" s="9">
        <v>20601</v>
      </c>
      <c r="D1353" s="8">
        <v>120</v>
      </c>
      <c r="E1353" s="8" t="s">
        <v>481</v>
      </c>
      <c r="F1353" s="8" t="s">
        <v>336</v>
      </c>
      <c r="G1353" s="8"/>
      <c r="H1353" s="25"/>
      <c r="I1353" s="25"/>
      <c r="J1353" s="25"/>
      <c r="K1353" s="34"/>
      <c r="L1353" s="8"/>
      <c r="M1353" s="8"/>
      <c r="N1353" s="8"/>
      <c r="O1353" s="11">
        <v>3350106485</v>
      </c>
      <c r="P1353" s="27" t="s">
        <v>167</v>
      </c>
      <c r="Q1353" s="8" t="s">
        <v>154</v>
      </c>
      <c r="R1353" s="8">
        <f>LEN(Table1533[[#This Row],[Product Description (English) 40 digits
وصف قصير للمنتج 40 حرف إنجليزي]])</f>
        <v>25</v>
      </c>
      <c r="S1353" s="27" t="s">
        <v>154</v>
      </c>
      <c r="T1353" s="8">
        <f>LEN(Table1533[[#This Row],[Product Description (English) 40 digits
وصف قصير للمنتج 40 حرف إنجليزي]])</f>
        <v>25</v>
      </c>
      <c r="U1353" s="7" t="s">
        <v>337</v>
      </c>
      <c r="V1353" s="8"/>
      <c r="W1353" s="8" t="s">
        <v>174</v>
      </c>
      <c r="X1353" s="8" t="s">
        <v>334</v>
      </c>
      <c r="Y1353" t="s">
        <v>271</v>
      </c>
      <c r="Z1353" t="s">
        <v>271</v>
      </c>
    </row>
    <row r="1354" spans="1:26" x14ac:dyDescent="0.3">
      <c r="A1354" s="27" t="s">
        <v>141</v>
      </c>
      <c r="B1354" s="28" t="s">
        <v>141</v>
      </c>
      <c r="C1354" s="9">
        <v>20601</v>
      </c>
      <c r="D1354" s="8">
        <v>121</v>
      </c>
      <c r="E1354" s="8" t="s">
        <v>482</v>
      </c>
      <c r="F1354" s="8" t="s">
        <v>336</v>
      </c>
      <c r="G1354" s="8"/>
      <c r="H1354" s="25"/>
      <c r="I1354" s="25"/>
      <c r="J1354" s="25"/>
      <c r="K1354" s="34"/>
      <c r="L1354" s="8"/>
      <c r="M1354" s="8"/>
      <c r="N1354" s="8"/>
      <c r="O1354" s="11">
        <v>3350106485</v>
      </c>
      <c r="P1354" s="27" t="s">
        <v>167</v>
      </c>
      <c r="Q1354" s="8" t="s">
        <v>154</v>
      </c>
      <c r="R1354" s="8">
        <f>LEN(Table1533[[#This Row],[Product Description (English) 40 digits
وصف قصير للمنتج 40 حرف إنجليزي]])</f>
        <v>25</v>
      </c>
      <c r="S1354" s="27" t="s">
        <v>154</v>
      </c>
      <c r="T1354" s="8">
        <f>LEN(Table1533[[#This Row],[Product Description (English) 40 digits
وصف قصير للمنتج 40 حرف إنجليزي]])</f>
        <v>25</v>
      </c>
      <c r="U1354" s="7" t="s">
        <v>337</v>
      </c>
      <c r="V1354" s="8"/>
      <c r="W1354" s="8" t="s">
        <v>174</v>
      </c>
      <c r="X1354" s="8" t="s">
        <v>334</v>
      </c>
      <c r="Y1354" t="s">
        <v>272</v>
      </c>
      <c r="Z1354" t="s">
        <v>272</v>
      </c>
    </row>
    <row r="1355" spans="1:26" x14ac:dyDescent="0.3">
      <c r="A1355" s="27" t="s">
        <v>141</v>
      </c>
      <c r="B1355" s="28" t="s">
        <v>141</v>
      </c>
      <c r="C1355" s="9">
        <v>20601</v>
      </c>
      <c r="D1355" s="8">
        <v>122</v>
      </c>
      <c r="E1355" s="8" t="s">
        <v>483</v>
      </c>
      <c r="F1355" s="8" t="s">
        <v>336</v>
      </c>
      <c r="G1355" s="8"/>
      <c r="H1355" s="25"/>
      <c r="I1355" s="25"/>
      <c r="J1355" s="25"/>
      <c r="K1355" s="34"/>
      <c r="L1355" s="8"/>
      <c r="M1355" s="8"/>
      <c r="N1355" s="8"/>
      <c r="O1355" s="11">
        <v>3350106485</v>
      </c>
      <c r="P1355" s="27" t="s">
        <v>167</v>
      </c>
      <c r="Q1355" s="8" t="s">
        <v>154</v>
      </c>
      <c r="R1355" s="8">
        <f>LEN(Table1533[[#This Row],[Product Description (English) 40 digits
وصف قصير للمنتج 40 حرف إنجليزي]])</f>
        <v>25</v>
      </c>
      <c r="S1355" s="27" t="s">
        <v>154</v>
      </c>
      <c r="T1355" s="8">
        <f>LEN(Table1533[[#This Row],[Product Description (English) 40 digits
وصف قصير للمنتج 40 حرف إنجليزي]])</f>
        <v>25</v>
      </c>
      <c r="U1355" s="7" t="s">
        <v>337</v>
      </c>
      <c r="V1355" s="8"/>
      <c r="W1355" s="8" t="s">
        <v>174</v>
      </c>
      <c r="X1355" s="8" t="s">
        <v>334</v>
      </c>
      <c r="Y1355" t="s">
        <v>273</v>
      </c>
      <c r="Z1355" t="s">
        <v>273</v>
      </c>
    </row>
    <row r="1356" spans="1:26" x14ac:dyDescent="0.3">
      <c r="A1356" s="27" t="s">
        <v>141</v>
      </c>
      <c r="B1356" s="28" t="s">
        <v>141</v>
      </c>
      <c r="C1356" s="9">
        <v>20601</v>
      </c>
      <c r="D1356" s="8">
        <v>123</v>
      </c>
      <c r="E1356" s="8" t="s">
        <v>484</v>
      </c>
      <c r="F1356" s="8" t="s">
        <v>336</v>
      </c>
      <c r="G1356" s="8"/>
      <c r="H1356" s="25"/>
      <c r="I1356" s="25"/>
      <c r="J1356" s="25"/>
      <c r="K1356" s="34"/>
      <c r="L1356" s="8"/>
      <c r="M1356" s="8"/>
      <c r="N1356" s="8"/>
      <c r="O1356" s="11">
        <v>3350106485</v>
      </c>
      <c r="P1356" s="27" t="s">
        <v>167</v>
      </c>
      <c r="Q1356" s="8" t="s">
        <v>154</v>
      </c>
      <c r="R1356" s="8">
        <f>LEN(Table1533[[#This Row],[Product Description (English) 40 digits
وصف قصير للمنتج 40 حرف إنجليزي]])</f>
        <v>25</v>
      </c>
      <c r="S1356" s="27" t="s">
        <v>154</v>
      </c>
      <c r="T1356" s="8">
        <f>LEN(Table1533[[#This Row],[Product Description (English) 40 digits
وصف قصير للمنتج 40 حرف إنجليزي]])</f>
        <v>25</v>
      </c>
      <c r="U1356" s="7" t="s">
        <v>337</v>
      </c>
      <c r="V1356" s="8"/>
      <c r="W1356" s="8" t="s">
        <v>174</v>
      </c>
      <c r="X1356" s="8" t="s">
        <v>334</v>
      </c>
      <c r="Y1356" t="s">
        <v>274</v>
      </c>
      <c r="Z1356" t="s">
        <v>274</v>
      </c>
    </row>
    <row r="1357" spans="1:26" x14ac:dyDescent="0.3">
      <c r="A1357" s="27" t="s">
        <v>141</v>
      </c>
      <c r="B1357" s="28" t="s">
        <v>141</v>
      </c>
      <c r="C1357" s="9">
        <v>20601</v>
      </c>
      <c r="D1357" s="8">
        <v>124</v>
      </c>
      <c r="E1357" s="8" t="s">
        <v>485</v>
      </c>
      <c r="F1357" s="8" t="s">
        <v>336</v>
      </c>
      <c r="G1357" s="8"/>
      <c r="H1357" s="25"/>
      <c r="I1357" s="25"/>
      <c r="J1357" s="25"/>
      <c r="K1357" s="34"/>
      <c r="L1357" s="8"/>
      <c r="M1357" s="8"/>
      <c r="N1357" s="8"/>
      <c r="O1357" s="11">
        <v>3350106485</v>
      </c>
      <c r="P1357" s="27" t="s">
        <v>167</v>
      </c>
      <c r="Q1357" s="8" t="s">
        <v>154</v>
      </c>
      <c r="R1357" s="8">
        <f>LEN(Table1533[[#This Row],[Product Description (English) 40 digits
وصف قصير للمنتج 40 حرف إنجليزي]])</f>
        <v>25</v>
      </c>
      <c r="S1357" s="27" t="s">
        <v>154</v>
      </c>
      <c r="T1357" s="8">
        <f>LEN(Table1533[[#This Row],[Product Description (English) 40 digits
وصف قصير للمنتج 40 حرف إنجليزي]])</f>
        <v>25</v>
      </c>
      <c r="U1357" s="7" t="s">
        <v>337</v>
      </c>
      <c r="V1357" s="8"/>
      <c r="W1357" s="8" t="s">
        <v>174</v>
      </c>
      <c r="X1357" s="8" t="s">
        <v>334</v>
      </c>
      <c r="Y1357" t="s">
        <v>275</v>
      </c>
      <c r="Z1357" t="s">
        <v>275</v>
      </c>
    </row>
    <row r="1358" spans="1:26" x14ac:dyDescent="0.3">
      <c r="A1358" s="27" t="s">
        <v>141</v>
      </c>
      <c r="B1358" s="28" t="s">
        <v>141</v>
      </c>
      <c r="C1358" s="9">
        <v>20601</v>
      </c>
      <c r="D1358" s="8">
        <v>125</v>
      </c>
      <c r="E1358" s="8" t="s">
        <v>486</v>
      </c>
      <c r="F1358" s="8" t="s">
        <v>336</v>
      </c>
      <c r="G1358" s="8"/>
      <c r="H1358" s="25"/>
      <c r="I1358" s="25"/>
      <c r="J1358" s="25"/>
      <c r="K1358" s="34"/>
      <c r="L1358" s="8"/>
      <c r="M1358" s="8"/>
      <c r="N1358" s="8"/>
      <c r="O1358" s="11">
        <v>3350106485</v>
      </c>
      <c r="P1358" s="27" t="s">
        <v>167</v>
      </c>
      <c r="Q1358" s="8" t="s">
        <v>154</v>
      </c>
      <c r="R1358" s="8">
        <f>LEN(Table1533[[#This Row],[Product Description (English) 40 digits
وصف قصير للمنتج 40 حرف إنجليزي]])</f>
        <v>25</v>
      </c>
      <c r="S1358" s="27" t="s">
        <v>154</v>
      </c>
      <c r="T1358" s="8">
        <f>LEN(Table1533[[#This Row],[Product Description (English) 40 digits
وصف قصير للمنتج 40 حرف إنجليزي]])</f>
        <v>25</v>
      </c>
      <c r="U1358" s="7" t="s">
        <v>337</v>
      </c>
      <c r="V1358" s="8"/>
      <c r="W1358" s="8" t="s">
        <v>174</v>
      </c>
      <c r="X1358" s="8" t="s">
        <v>334</v>
      </c>
      <c r="Y1358" t="s">
        <v>276</v>
      </c>
      <c r="Z1358" t="s">
        <v>276</v>
      </c>
    </row>
    <row r="1359" spans="1:26" x14ac:dyDescent="0.3">
      <c r="A1359" s="27" t="s">
        <v>141</v>
      </c>
      <c r="B1359" s="28" t="s">
        <v>141</v>
      </c>
      <c r="C1359" s="9">
        <v>20601</v>
      </c>
      <c r="D1359" s="8">
        <v>126</v>
      </c>
      <c r="E1359" s="8" t="s">
        <v>487</v>
      </c>
      <c r="F1359" s="8" t="s">
        <v>336</v>
      </c>
      <c r="G1359" s="8"/>
      <c r="H1359" s="25"/>
      <c r="I1359" s="25"/>
      <c r="J1359" s="25"/>
      <c r="K1359" s="34"/>
      <c r="L1359" s="8"/>
      <c r="M1359" s="8"/>
      <c r="N1359" s="8"/>
      <c r="O1359" s="11">
        <v>3350106485</v>
      </c>
      <c r="P1359" s="27" t="s">
        <v>167</v>
      </c>
      <c r="Q1359" s="8" t="s">
        <v>154</v>
      </c>
      <c r="R1359" s="8">
        <f>LEN(Table1533[[#This Row],[Product Description (English) 40 digits
وصف قصير للمنتج 40 حرف إنجليزي]])</f>
        <v>25</v>
      </c>
      <c r="S1359" s="27" t="s">
        <v>154</v>
      </c>
      <c r="T1359" s="8">
        <f>LEN(Table1533[[#This Row],[Product Description (English) 40 digits
وصف قصير للمنتج 40 حرف إنجليزي]])</f>
        <v>25</v>
      </c>
      <c r="U1359" s="7" t="s">
        <v>337</v>
      </c>
      <c r="V1359" s="8"/>
      <c r="W1359" s="8" t="s">
        <v>174</v>
      </c>
      <c r="X1359" s="8" t="s">
        <v>334</v>
      </c>
      <c r="Y1359" t="s">
        <v>277</v>
      </c>
      <c r="Z1359" t="s">
        <v>277</v>
      </c>
    </row>
    <row r="1360" spans="1:26" x14ac:dyDescent="0.3">
      <c r="A1360" s="27" t="s">
        <v>141</v>
      </c>
      <c r="B1360" s="28" t="s">
        <v>141</v>
      </c>
      <c r="C1360" s="9">
        <v>20601</v>
      </c>
      <c r="D1360" s="8">
        <v>127</v>
      </c>
      <c r="E1360" s="8" t="s">
        <v>488</v>
      </c>
      <c r="F1360" s="8" t="s">
        <v>336</v>
      </c>
      <c r="G1360" s="8"/>
      <c r="H1360" s="25"/>
      <c r="I1360" s="25"/>
      <c r="J1360" s="25"/>
      <c r="K1360" s="34"/>
      <c r="L1360" s="8"/>
      <c r="M1360" s="8"/>
      <c r="N1360" s="8"/>
      <c r="O1360" s="11">
        <v>3350106485</v>
      </c>
      <c r="P1360" s="27" t="s">
        <v>167</v>
      </c>
      <c r="Q1360" s="8" t="s">
        <v>154</v>
      </c>
      <c r="R1360" s="8">
        <f>LEN(Table1533[[#This Row],[Product Description (English) 40 digits
وصف قصير للمنتج 40 حرف إنجليزي]])</f>
        <v>25</v>
      </c>
      <c r="S1360" s="27" t="s">
        <v>154</v>
      </c>
      <c r="T1360" s="8">
        <f>LEN(Table1533[[#This Row],[Product Description (English) 40 digits
وصف قصير للمنتج 40 حرف إنجليزي]])</f>
        <v>25</v>
      </c>
      <c r="U1360" s="7" t="s">
        <v>337</v>
      </c>
      <c r="V1360" s="8"/>
      <c r="W1360" s="8" t="s">
        <v>174</v>
      </c>
      <c r="X1360" s="8" t="s">
        <v>334</v>
      </c>
      <c r="Y1360" t="s">
        <v>278</v>
      </c>
      <c r="Z1360" t="s">
        <v>278</v>
      </c>
    </row>
    <row r="1361" spans="1:26" x14ac:dyDescent="0.3">
      <c r="A1361" s="27" t="s">
        <v>141</v>
      </c>
      <c r="B1361" s="28" t="s">
        <v>141</v>
      </c>
      <c r="C1361" s="9">
        <v>20601</v>
      </c>
      <c r="D1361" s="8">
        <v>128</v>
      </c>
      <c r="E1361" s="8" t="s">
        <v>489</v>
      </c>
      <c r="F1361" s="8" t="s">
        <v>336</v>
      </c>
      <c r="G1361" s="8"/>
      <c r="H1361" s="25"/>
      <c r="I1361" s="25"/>
      <c r="J1361" s="25"/>
      <c r="K1361" s="34"/>
      <c r="L1361" s="8"/>
      <c r="M1361" s="8"/>
      <c r="N1361" s="8"/>
      <c r="O1361" s="11">
        <v>3350106485</v>
      </c>
      <c r="P1361" s="27" t="s">
        <v>167</v>
      </c>
      <c r="Q1361" s="8" t="s">
        <v>154</v>
      </c>
      <c r="R1361" s="8">
        <f>LEN(Table1533[[#This Row],[Product Description (English) 40 digits
وصف قصير للمنتج 40 حرف إنجليزي]])</f>
        <v>25</v>
      </c>
      <c r="S1361" s="27" t="s">
        <v>154</v>
      </c>
      <c r="T1361" s="8">
        <f>LEN(Table1533[[#This Row],[Product Description (English) 40 digits
وصف قصير للمنتج 40 حرف إنجليزي]])</f>
        <v>25</v>
      </c>
      <c r="U1361" s="7" t="s">
        <v>337</v>
      </c>
      <c r="V1361" s="8"/>
      <c r="W1361" s="8" t="s">
        <v>174</v>
      </c>
      <c r="X1361" s="8" t="s">
        <v>334</v>
      </c>
      <c r="Y1361" t="s">
        <v>279</v>
      </c>
      <c r="Z1361" t="s">
        <v>279</v>
      </c>
    </row>
    <row r="1362" spans="1:26" x14ac:dyDescent="0.3">
      <c r="A1362" s="27" t="s">
        <v>141</v>
      </c>
      <c r="B1362" s="28" t="s">
        <v>141</v>
      </c>
      <c r="C1362" s="9">
        <v>20601</v>
      </c>
      <c r="D1362" s="8">
        <v>129</v>
      </c>
      <c r="E1362" s="8" t="s">
        <v>490</v>
      </c>
      <c r="F1362" s="8" t="s">
        <v>336</v>
      </c>
      <c r="G1362" s="8"/>
      <c r="H1362" s="25"/>
      <c r="I1362" s="25"/>
      <c r="J1362" s="25"/>
      <c r="K1362" s="34"/>
      <c r="L1362" s="8"/>
      <c r="M1362" s="8"/>
      <c r="N1362" s="8"/>
      <c r="O1362" s="11">
        <v>3350106485</v>
      </c>
      <c r="P1362" s="27" t="s">
        <v>167</v>
      </c>
      <c r="Q1362" s="8" t="s">
        <v>154</v>
      </c>
      <c r="R1362" s="8">
        <f>LEN(Table1533[[#This Row],[Product Description (English) 40 digits
وصف قصير للمنتج 40 حرف إنجليزي]])</f>
        <v>25</v>
      </c>
      <c r="S1362" s="27" t="s">
        <v>154</v>
      </c>
      <c r="T1362" s="8">
        <f>LEN(Table1533[[#This Row],[Product Description (English) 40 digits
وصف قصير للمنتج 40 حرف إنجليزي]])</f>
        <v>25</v>
      </c>
      <c r="U1362" s="7" t="s">
        <v>337</v>
      </c>
      <c r="V1362" s="8"/>
      <c r="W1362" s="8" t="s">
        <v>174</v>
      </c>
      <c r="X1362" s="8" t="s">
        <v>334</v>
      </c>
      <c r="Y1362" t="s">
        <v>280</v>
      </c>
      <c r="Z1362" t="s">
        <v>280</v>
      </c>
    </row>
    <row r="1363" spans="1:26" x14ac:dyDescent="0.3">
      <c r="A1363" s="27" t="s">
        <v>141</v>
      </c>
      <c r="B1363" s="28" t="s">
        <v>141</v>
      </c>
      <c r="C1363" s="9">
        <v>20601</v>
      </c>
      <c r="D1363" s="8">
        <v>130</v>
      </c>
      <c r="E1363" s="8" t="s">
        <v>491</v>
      </c>
      <c r="F1363" s="8" t="s">
        <v>336</v>
      </c>
      <c r="G1363" s="8"/>
      <c r="H1363" s="25"/>
      <c r="I1363" s="25"/>
      <c r="J1363" s="25"/>
      <c r="K1363" s="34"/>
      <c r="L1363" s="8"/>
      <c r="M1363" s="8"/>
      <c r="N1363" s="8"/>
      <c r="O1363" s="11">
        <v>3350106485</v>
      </c>
      <c r="P1363" s="27" t="s">
        <v>167</v>
      </c>
      <c r="Q1363" s="8" t="s">
        <v>154</v>
      </c>
      <c r="R1363" s="8">
        <f>LEN(Table1533[[#This Row],[Product Description (English) 40 digits
وصف قصير للمنتج 40 حرف إنجليزي]])</f>
        <v>25</v>
      </c>
      <c r="S1363" s="27" t="s">
        <v>154</v>
      </c>
      <c r="T1363" s="8">
        <f>LEN(Table1533[[#This Row],[Product Description (English) 40 digits
وصف قصير للمنتج 40 حرف إنجليزي]])</f>
        <v>25</v>
      </c>
      <c r="U1363" s="7" t="s">
        <v>337</v>
      </c>
      <c r="V1363" s="8"/>
      <c r="W1363" s="8" t="s">
        <v>174</v>
      </c>
      <c r="X1363" s="8" t="s">
        <v>334</v>
      </c>
      <c r="Y1363" t="s">
        <v>281</v>
      </c>
      <c r="Z1363" t="s">
        <v>281</v>
      </c>
    </row>
    <row r="1364" spans="1:26" x14ac:dyDescent="0.3">
      <c r="A1364" s="27" t="s">
        <v>141</v>
      </c>
      <c r="B1364" s="28" t="s">
        <v>141</v>
      </c>
      <c r="C1364" s="9">
        <v>20601</v>
      </c>
      <c r="D1364" s="8">
        <v>131</v>
      </c>
      <c r="E1364" s="8" t="s">
        <v>492</v>
      </c>
      <c r="F1364" s="8" t="s">
        <v>336</v>
      </c>
      <c r="G1364" s="8"/>
      <c r="H1364" s="25"/>
      <c r="I1364" s="25"/>
      <c r="J1364" s="25"/>
      <c r="K1364" s="34"/>
      <c r="L1364" s="8"/>
      <c r="M1364" s="8"/>
      <c r="N1364" s="8"/>
      <c r="O1364" s="11">
        <v>3350106485</v>
      </c>
      <c r="P1364" s="27" t="s">
        <v>167</v>
      </c>
      <c r="Q1364" s="8" t="s">
        <v>154</v>
      </c>
      <c r="R1364" s="8">
        <f>LEN(Table1533[[#This Row],[Product Description (English) 40 digits
وصف قصير للمنتج 40 حرف إنجليزي]])</f>
        <v>25</v>
      </c>
      <c r="S1364" s="27" t="s">
        <v>154</v>
      </c>
      <c r="T1364" s="8">
        <f>LEN(Table1533[[#This Row],[Product Description (English) 40 digits
وصف قصير للمنتج 40 حرف إنجليزي]])</f>
        <v>25</v>
      </c>
      <c r="U1364" s="7" t="s">
        <v>337</v>
      </c>
      <c r="V1364" s="8"/>
      <c r="W1364" s="8" t="s">
        <v>174</v>
      </c>
      <c r="X1364" s="8" t="s">
        <v>334</v>
      </c>
      <c r="Y1364" t="s">
        <v>282</v>
      </c>
      <c r="Z1364" t="s">
        <v>282</v>
      </c>
    </row>
    <row r="1365" spans="1:26" x14ac:dyDescent="0.3">
      <c r="A1365" s="27" t="s">
        <v>141</v>
      </c>
      <c r="B1365" s="28" t="s">
        <v>141</v>
      </c>
      <c r="C1365" s="9">
        <v>20601</v>
      </c>
      <c r="D1365" s="8">
        <v>132</v>
      </c>
      <c r="E1365" s="8" t="s">
        <v>493</v>
      </c>
      <c r="F1365" s="8" t="s">
        <v>336</v>
      </c>
      <c r="G1365" s="8"/>
      <c r="H1365" s="25"/>
      <c r="I1365" s="25"/>
      <c r="J1365" s="25"/>
      <c r="K1365" s="34"/>
      <c r="L1365" s="8"/>
      <c r="M1365" s="8"/>
      <c r="N1365" s="8"/>
      <c r="O1365" s="11">
        <v>3350106485</v>
      </c>
      <c r="P1365" s="27" t="s">
        <v>167</v>
      </c>
      <c r="Q1365" s="8" t="s">
        <v>154</v>
      </c>
      <c r="R1365" s="8">
        <f>LEN(Table1533[[#This Row],[Product Description (English) 40 digits
وصف قصير للمنتج 40 حرف إنجليزي]])</f>
        <v>25</v>
      </c>
      <c r="S1365" s="27" t="s">
        <v>154</v>
      </c>
      <c r="T1365" s="8">
        <f>LEN(Table1533[[#This Row],[Product Description (English) 40 digits
وصف قصير للمنتج 40 حرف إنجليزي]])</f>
        <v>25</v>
      </c>
      <c r="U1365" s="7" t="s">
        <v>337</v>
      </c>
      <c r="V1365" s="8"/>
      <c r="W1365" s="8" t="s">
        <v>174</v>
      </c>
      <c r="X1365" s="8" t="s">
        <v>334</v>
      </c>
      <c r="Y1365" t="s">
        <v>283</v>
      </c>
      <c r="Z1365" t="s">
        <v>283</v>
      </c>
    </row>
    <row r="1366" spans="1:26" x14ac:dyDescent="0.3">
      <c r="A1366" s="27" t="s">
        <v>141</v>
      </c>
      <c r="B1366" s="28" t="s">
        <v>141</v>
      </c>
      <c r="C1366" s="9">
        <v>20601</v>
      </c>
      <c r="D1366" s="8">
        <v>133</v>
      </c>
      <c r="E1366" s="8" t="s">
        <v>494</v>
      </c>
      <c r="F1366" s="8" t="s">
        <v>336</v>
      </c>
      <c r="G1366" s="8"/>
      <c r="H1366" s="25"/>
      <c r="I1366" s="25"/>
      <c r="J1366" s="25"/>
      <c r="K1366" s="34"/>
      <c r="L1366" s="8"/>
      <c r="M1366" s="8"/>
      <c r="N1366" s="8"/>
      <c r="O1366" s="11">
        <v>3350106485</v>
      </c>
      <c r="P1366" s="27" t="s">
        <v>167</v>
      </c>
      <c r="Q1366" s="8" t="s">
        <v>154</v>
      </c>
      <c r="R1366" s="8">
        <f>LEN(Table1533[[#This Row],[Product Description (English) 40 digits
وصف قصير للمنتج 40 حرف إنجليزي]])</f>
        <v>25</v>
      </c>
      <c r="S1366" s="27" t="s">
        <v>154</v>
      </c>
      <c r="T1366" s="8">
        <f>LEN(Table1533[[#This Row],[Product Description (English) 40 digits
وصف قصير للمنتج 40 حرف إنجليزي]])</f>
        <v>25</v>
      </c>
      <c r="U1366" s="7" t="s">
        <v>337</v>
      </c>
      <c r="V1366" s="8"/>
      <c r="W1366" s="8" t="s">
        <v>174</v>
      </c>
      <c r="X1366" s="8" t="s">
        <v>334</v>
      </c>
      <c r="Y1366" t="s">
        <v>284</v>
      </c>
      <c r="Z1366" t="s">
        <v>284</v>
      </c>
    </row>
    <row r="1367" spans="1:26" x14ac:dyDescent="0.3">
      <c r="A1367" s="27" t="s">
        <v>141</v>
      </c>
      <c r="B1367" s="28" t="s">
        <v>141</v>
      </c>
      <c r="C1367" s="9">
        <v>20601</v>
      </c>
      <c r="D1367" s="8">
        <v>134</v>
      </c>
      <c r="E1367" s="8" t="s">
        <v>495</v>
      </c>
      <c r="F1367" s="8" t="s">
        <v>336</v>
      </c>
      <c r="G1367" s="8"/>
      <c r="H1367" s="25"/>
      <c r="I1367" s="25"/>
      <c r="J1367" s="25"/>
      <c r="K1367" s="34"/>
      <c r="L1367" s="8"/>
      <c r="M1367" s="8"/>
      <c r="N1367" s="8"/>
      <c r="O1367" s="11">
        <v>3350106485</v>
      </c>
      <c r="P1367" s="27" t="s">
        <v>167</v>
      </c>
      <c r="Q1367" s="8" t="s">
        <v>154</v>
      </c>
      <c r="R1367" s="8">
        <f>LEN(Table1533[[#This Row],[Product Description (English) 40 digits
وصف قصير للمنتج 40 حرف إنجليزي]])</f>
        <v>25</v>
      </c>
      <c r="S1367" s="27" t="s">
        <v>154</v>
      </c>
      <c r="T1367" s="8">
        <f>LEN(Table1533[[#This Row],[Product Description (English) 40 digits
وصف قصير للمنتج 40 حرف إنجليزي]])</f>
        <v>25</v>
      </c>
      <c r="U1367" s="7" t="s">
        <v>337</v>
      </c>
      <c r="V1367" s="8"/>
      <c r="W1367" s="8" t="s">
        <v>174</v>
      </c>
      <c r="X1367" s="8" t="s">
        <v>334</v>
      </c>
      <c r="Y1367" t="s">
        <v>285</v>
      </c>
      <c r="Z1367" t="s">
        <v>285</v>
      </c>
    </row>
    <row r="1368" spans="1:26" x14ac:dyDescent="0.3">
      <c r="A1368" s="27" t="s">
        <v>141</v>
      </c>
      <c r="B1368" s="28" t="s">
        <v>141</v>
      </c>
      <c r="C1368" s="9">
        <v>20601</v>
      </c>
      <c r="D1368" s="8">
        <v>135</v>
      </c>
      <c r="E1368" s="8" t="s">
        <v>496</v>
      </c>
      <c r="F1368" s="8" t="s">
        <v>336</v>
      </c>
      <c r="G1368" s="8"/>
      <c r="H1368" s="25"/>
      <c r="I1368" s="25"/>
      <c r="J1368" s="25"/>
      <c r="K1368" s="34"/>
      <c r="L1368" s="8"/>
      <c r="M1368" s="8"/>
      <c r="N1368" s="8"/>
      <c r="O1368" s="11">
        <v>3350106485</v>
      </c>
      <c r="P1368" s="27" t="s">
        <v>167</v>
      </c>
      <c r="Q1368" s="8" t="s">
        <v>154</v>
      </c>
      <c r="R1368" s="8">
        <f>LEN(Table1533[[#This Row],[Product Description (English) 40 digits
وصف قصير للمنتج 40 حرف إنجليزي]])</f>
        <v>25</v>
      </c>
      <c r="S1368" s="27" t="s">
        <v>154</v>
      </c>
      <c r="T1368" s="8">
        <f>LEN(Table1533[[#This Row],[Product Description (English) 40 digits
وصف قصير للمنتج 40 حرف إنجليزي]])</f>
        <v>25</v>
      </c>
      <c r="U1368" s="7" t="s">
        <v>337</v>
      </c>
      <c r="V1368" s="8"/>
      <c r="W1368" s="8" t="s">
        <v>174</v>
      </c>
      <c r="X1368" s="8" t="s">
        <v>334</v>
      </c>
      <c r="Y1368" t="s">
        <v>286</v>
      </c>
      <c r="Z1368" t="s">
        <v>286</v>
      </c>
    </row>
    <row r="1369" spans="1:26" x14ac:dyDescent="0.3">
      <c r="A1369" s="27" t="s">
        <v>141</v>
      </c>
      <c r="B1369" s="28" t="s">
        <v>141</v>
      </c>
      <c r="C1369" s="9">
        <v>20601</v>
      </c>
      <c r="D1369" s="8">
        <v>136</v>
      </c>
      <c r="E1369" s="8" t="s">
        <v>497</v>
      </c>
      <c r="F1369" s="8" t="s">
        <v>336</v>
      </c>
      <c r="G1369" s="8"/>
      <c r="H1369" s="25"/>
      <c r="I1369" s="25"/>
      <c r="J1369" s="25"/>
      <c r="K1369" s="34"/>
      <c r="L1369" s="8"/>
      <c r="M1369" s="8"/>
      <c r="N1369" s="8"/>
      <c r="O1369" s="11">
        <v>3350106485</v>
      </c>
      <c r="P1369" s="27" t="s">
        <v>167</v>
      </c>
      <c r="Q1369" s="8" t="s">
        <v>154</v>
      </c>
      <c r="R1369" s="8">
        <f>LEN(Table1533[[#This Row],[Product Description (English) 40 digits
وصف قصير للمنتج 40 حرف إنجليزي]])</f>
        <v>25</v>
      </c>
      <c r="S1369" s="27" t="s">
        <v>154</v>
      </c>
      <c r="T1369" s="8">
        <f>LEN(Table1533[[#This Row],[Product Description (English) 40 digits
وصف قصير للمنتج 40 حرف إنجليزي]])</f>
        <v>25</v>
      </c>
      <c r="U1369" s="7" t="s">
        <v>337</v>
      </c>
      <c r="V1369" s="8"/>
      <c r="W1369" s="8" t="s">
        <v>174</v>
      </c>
      <c r="X1369" s="8" t="s">
        <v>334</v>
      </c>
      <c r="Y1369" t="s">
        <v>287</v>
      </c>
      <c r="Z1369" t="s">
        <v>287</v>
      </c>
    </row>
    <row r="1370" spans="1:26" x14ac:dyDescent="0.3">
      <c r="A1370" s="27" t="s">
        <v>141</v>
      </c>
      <c r="B1370" s="28" t="s">
        <v>141</v>
      </c>
      <c r="C1370" s="9">
        <v>20601</v>
      </c>
      <c r="D1370" s="8">
        <v>137</v>
      </c>
      <c r="E1370" s="8" t="s">
        <v>498</v>
      </c>
      <c r="F1370" s="8" t="s">
        <v>336</v>
      </c>
      <c r="G1370" s="8"/>
      <c r="H1370" s="25"/>
      <c r="I1370" s="25"/>
      <c r="J1370" s="25"/>
      <c r="K1370" s="34"/>
      <c r="L1370" s="8"/>
      <c r="M1370" s="8"/>
      <c r="N1370" s="8"/>
      <c r="O1370" s="11">
        <v>3350106485</v>
      </c>
      <c r="P1370" s="27" t="s">
        <v>167</v>
      </c>
      <c r="Q1370" s="8" t="s">
        <v>154</v>
      </c>
      <c r="R1370" s="8">
        <f>LEN(Table1533[[#This Row],[Product Description (English) 40 digits
وصف قصير للمنتج 40 حرف إنجليزي]])</f>
        <v>25</v>
      </c>
      <c r="S1370" s="27" t="s">
        <v>154</v>
      </c>
      <c r="T1370" s="8">
        <f>LEN(Table1533[[#This Row],[Product Description (English) 40 digits
وصف قصير للمنتج 40 حرف إنجليزي]])</f>
        <v>25</v>
      </c>
      <c r="U1370" s="7" t="s">
        <v>337</v>
      </c>
      <c r="V1370" s="8"/>
      <c r="W1370" s="8" t="s">
        <v>174</v>
      </c>
      <c r="X1370" s="8" t="s">
        <v>334</v>
      </c>
      <c r="Y1370" t="s">
        <v>288</v>
      </c>
      <c r="Z1370" t="s">
        <v>288</v>
      </c>
    </row>
    <row r="1371" spans="1:26" x14ac:dyDescent="0.3">
      <c r="A1371" s="27" t="s">
        <v>141</v>
      </c>
      <c r="B1371" s="28" t="s">
        <v>141</v>
      </c>
      <c r="C1371" s="9">
        <v>20601</v>
      </c>
      <c r="D1371" s="8">
        <v>138</v>
      </c>
      <c r="E1371" s="8" t="s">
        <v>499</v>
      </c>
      <c r="F1371" s="8" t="s">
        <v>336</v>
      </c>
      <c r="G1371" s="8"/>
      <c r="H1371" s="25"/>
      <c r="I1371" s="25"/>
      <c r="J1371" s="25"/>
      <c r="K1371" s="34"/>
      <c r="L1371" s="8"/>
      <c r="M1371" s="8"/>
      <c r="N1371" s="8"/>
      <c r="O1371" s="11">
        <v>3350106485</v>
      </c>
      <c r="P1371" s="27" t="s">
        <v>167</v>
      </c>
      <c r="Q1371" s="8" t="s">
        <v>154</v>
      </c>
      <c r="R1371" s="8">
        <f>LEN(Table1533[[#This Row],[Product Description (English) 40 digits
وصف قصير للمنتج 40 حرف إنجليزي]])</f>
        <v>25</v>
      </c>
      <c r="S1371" s="27" t="s">
        <v>154</v>
      </c>
      <c r="T1371" s="8">
        <f>LEN(Table1533[[#This Row],[Product Description (English) 40 digits
وصف قصير للمنتج 40 حرف إنجليزي]])</f>
        <v>25</v>
      </c>
      <c r="U1371" s="7" t="s">
        <v>337</v>
      </c>
      <c r="V1371" s="8"/>
      <c r="W1371" s="8" t="s">
        <v>174</v>
      </c>
      <c r="X1371" s="8" t="s">
        <v>334</v>
      </c>
      <c r="Y1371" t="s">
        <v>289</v>
      </c>
      <c r="Z1371" t="s">
        <v>289</v>
      </c>
    </row>
    <row r="1372" spans="1:26" x14ac:dyDescent="0.3">
      <c r="A1372" s="27" t="s">
        <v>141</v>
      </c>
      <c r="B1372" s="28" t="s">
        <v>141</v>
      </c>
      <c r="C1372" s="9">
        <v>20601</v>
      </c>
      <c r="D1372" s="8">
        <v>139</v>
      </c>
      <c r="E1372" s="8" t="s">
        <v>500</v>
      </c>
      <c r="F1372" s="8" t="s">
        <v>336</v>
      </c>
      <c r="G1372" s="8"/>
      <c r="H1372" s="25"/>
      <c r="I1372" s="25"/>
      <c r="J1372" s="25"/>
      <c r="K1372" s="34"/>
      <c r="L1372" s="8"/>
      <c r="M1372" s="8"/>
      <c r="N1372" s="8"/>
      <c r="O1372" s="11">
        <v>3350106485</v>
      </c>
      <c r="P1372" s="27" t="s">
        <v>167</v>
      </c>
      <c r="Q1372" s="8" t="s">
        <v>154</v>
      </c>
      <c r="R1372" s="8">
        <f>LEN(Table1533[[#This Row],[Product Description (English) 40 digits
وصف قصير للمنتج 40 حرف إنجليزي]])</f>
        <v>25</v>
      </c>
      <c r="S1372" s="27" t="s">
        <v>154</v>
      </c>
      <c r="T1372" s="8">
        <f>LEN(Table1533[[#This Row],[Product Description (English) 40 digits
وصف قصير للمنتج 40 حرف إنجليزي]])</f>
        <v>25</v>
      </c>
      <c r="U1372" s="7" t="s">
        <v>337</v>
      </c>
      <c r="V1372" s="8"/>
      <c r="W1372" s="8" t="s">
        <v>174</v>
      </c>
      <c r="X1372" s="8" t="s">
        <v>334</v>
      </c>
      <c r="Y1372" t="s">
        <v>290</v>
      </c>
      <c r="Z1372" t="s">
        <v>290</v>
      </c>
    </row>
    <row r="1373" spans="1:26" x14ac:dyDescent="0.3">
      <c r="A1373" s="27" t="s">
        <v>141</v>
      </c>
      <c r="B1373" s="28" t="s">
        <v>141</v>
      </c>
      <c r="C1373" s="9">
        <v>20601</v>
      </c>
      <c r="D1373" s="8">
        <v>140</v>
      </c>
      <c r="E1373" s="8" t="s">
        <v>501</v>
      </c>
      <c r="F1373" s="8" t="s">
        <v>336</v>
      </c>
      <c r="G1373" s="8"/>
      <c r="H1373" s="25"/>
      <c r="I1373" s="25"/>
      <c r="J1373" s="25"/>
      <c r="K1373" s="34"/>
      <c r="L1373" s="8"/>
      <c r="M1373" s="8"/>
      <c r="N1373" s="8"/>
      <c r="O1373" s="11">
        <v>3350106485</v>
      </c>
      <c r="P1373" s="27" t="s">
        <v>167</v>
      </c>
      <c r="Q1373" s="8" t="s">
        <v>154</v>
      </c>
      <c r="R1373" s="8">
        <f>LEN(Table1533[[#This Row],[Product Description (English) 40 digits
وصف قصير للمنتج 40 حرف إنجليزي]])</f>
        <v>25</v>
      </c>
      <c r="S1373" s="27" t="s">
        <v>154</v>
      </c>
      <c r="T1373" s="8">
        <f>LEN(Table1533[[#This Row],[Product Description (English) 40 digits
وصف قصير للمنتج 40 حرف إنجليزي]])</f>
        <v>25</v>
      </c>
      <c r="U1373" s="7" t="s">
        <v>337</v>
      </c>
      <c r="V1373" s="8"/>
      <c r="W1373" s="8" t="s">
        <v>174</v>
      </c>
      <c r="X1373" s="8" t="s">
        <v>334</v>
      </c>
      <c r="Y1373" t="s">
        <v>291</v>
      </c>
      <c r="Z1373" t="s">
        <v>291</v>
      </c>
    </row>
    <row r="1374" spans="1:26" x14ac:dyDescent="0.3">
      <c r="A1374" s="27" t="s">
        <v>141</v>
      </c>
      <c r="B1374" s="28" t="s">
        <v>141</v>
      </c>
      <c r="C1374" s="9">
        <v>20601</v>
      </c>
      <c r="D1374" s="8">
        <v>141</v>
      </c>
      <c r="E1374" s="8" t="s">
        <v>502</v>
      </c>
      <c r="F1374" s="8" t="s">
        <v>336</v>
      </c>
      <c r="G1374" s="8"/>
      <c r="H1374" s="25"/>
      <c r="I1374" s="25"/>
      <c r="J1374" s="25"/>
      <c r="K1374" s="34"/>
      <c r="L1374" s="8"/>
      <c r="M1374" s="8"/>
      <c r="N1374" s="8"/>
      <c r="O1374" s="11">
        <v>3350106485</v>
      </c>
      <c r="P1374" s="27" t="s">
        <v>167</v>
      </c>
      <c r="Q1374" s="8" t="s">
        <v>154</v>
      </c>
      <c r="R1374" s="8">
        <f>LEN(Table1533[[#This Row],[Product Description (English) 40 digits
وصف قصير للمنتج 40 حرف إنجليزي]])</f>
        <v>25</v>
      </c>
      <c r="S1374" s="27" t="s">
        <v>154</v>
      </c>
      <c r="T1374" s="8">
        <f>LEN(Table1533[[#This Row],[Product Description (English) 40 digits
وصف قصير للمنتج 40 حرف إنجليزي]])</f>
        <v>25</v>
      </c>
      <c r="U1374" s="7" t="s">
        <v>337</v>
      </c>
      <c r="V1374" s="8"/>
      <c r="W1374" s="8" t="s">
        <v>174</v>
      </c>
      <c r="X1374" s="8" t="s">
        <v>334</v>
      </c>
      <c r="Y1374" t="s">
        <v>292</v>
      </c>
      <c r="Z1374" t="s">
        <v>292</v>
      </c>
    </row>
    <row r="1375" spans="1:26" x14ac:dyDescent="0.3">
      <c r="A1375" s="27" t="s">
        <v>141</v>
      </c>
      <c r="B1375" s="28" t="s">
        <v>141</v>
      </c>
      <c r="C1375" s="9">
        <v>20601</v>
      </c>
      <c r="D1375" s="8">
        <v>142</v>
      </c>
      <c r="E1375" s="8" t="s">
        <v>503</v>
      </c>
      <c r="F1375" s="8" t="s">
        <v>336</v>
      </c>
      <c r="G1375" s="8"/>
      <c r="H1375" s="25"/>
      <c r="I1375" s="25"/>
      <c r="J1375" s="25"/>
      <c r="K1375" s="34"/>
      <c r="L1375" s="8"/>
      <c r="M1375" s="8"/>
      <c r="N1375" s="8"/>
      <c r="O1375" s="11">
        <v>3350106485</v>
      </c>
      <c r="P1375" s="27" t="s">
        <v>167</v>
      </c>
      <c r="Q1375" s="8" t="s">
        <v>154</v>
      </c>
      <c r="R1375" s="8">
        <f>LEN(Table1533[[#This Row],[Product Description (English) 40 digits
وصف قصير للمنتج 40 حرف إنجليزي]])</f>
        <v>25</v>
      </c>
      <c r="S1375" s="27" t="s">
        <v>154</v>
      </c>
      <c r="T1375" s="8">
        <f>LEN(Table1533[[#This Row],[Product Description (English) 40 digits
وصف قصير للمنتج 40 حرف إنجليزي]])</f>
        <v>25</v>
      </c>
      <c r="U1375" s="7" t="s">
        <v>337</v>
      </c>
      <c r="V1375" s="8"/>
      <c r="W1375" s="8" t="s">
        <v>174</v>
      </c>
      <c r="X1375" s="8" t="s">
        <v>334</v>
      </c>
      <c r="Y1375" t="s">
        <v>293</v>
      </c>
      <c r="Z1375" t="s">
        <v>293</v>
      </c>
    </row>
    <row r="1376" spans="1:26" x14ac:dyDescent="0.3">
      <c r="A1376" s="27" t="s">
        <v>141</v>
      </c>
      <c r="B1376" s="28" t="s">
        <v>141</v>
      </c>
      <c r="C1376" s="9">
        <v>20601</v>
      </c>
      <c r="D1376" s="8">
        <v>143</v>
      </c>
      <c r="E1376" s="8" t="s">
        <v>504</v>
      </c>
      <c r="F1376" s="8" t="s">
        <v>336</v>
      </c>
      <c r="G1376" s="8"/>
      <c r="H1376" s="25"/>
      <c r="I1376" s="25"/>
      <c r="J1376" s="25"/>
      <c r="K1376" s="34"/>
      <c r="L1376" s="8"/>
      <c r="M1376" s="8"/>
      <c r="N1376" s="8"/>
      <c r="O1376" s="11">
        <v>3350106485</v>
      </c>
      <c r="P1376" s="27" t="s">
        <v>167</v>
      </c>
      <c r="Q1376" s="8" t="s">
        <v>154</v>
      </c>
      <c r="R1376" s="8">
        <f>LEN(Table1533[[#This Row],[Product Description (English) 40 digits
وصف قصير للمنتج 40 حرف إنجليزي]])</f>
        <v>25</v>
      </c>
      <c r="S1376" s="27" t="s">
        <v>154</v>
      </c>
      <c r="T1376" s="8">
        <f>LEN(Table1533[[#This Row],[Product Description (English) 40 digits
وصف قصير للمنتج 40 حرف إنجليزي]])</f>
        <v>25</v>
      </c>
      <c r="U1376" s="7" t="s">
        <v>337</v>
      </c>
      <c r="V1376" s="8"/>
      <c r="W1376" s="8" t="s">
        <v>174</v>
      </c>
      <c r="X1376" s="8" t="s">
        <v>334</v>
      </c>
      <c r="Y1376" t="s">
        <v>294</v>
      </c>
      <c r="Z1376" t="s">
        <v>294</v>
      </c>
    </row>
    <row r="1377" spans="1:26" x14ac:dyDescent="0.3">
      <c r="A1377" s="27" t="s">
        <v>141</v>
      </c>
      <c r="B1377" s="28" t="s">
        <v>141</v>
      </c>
      <c r="C1377" s="9">
        <v>20601</v>
      </c>
      <c r="D1377" s="8">
        <v>144</v>
      </c>
      <c r="E1377" s="8" t="s">
        <v>505</v>
      </c>
      <c r="F1377" s="8" t="s">
        <v>336</v>
      </c>
      <c r="G1377" s="8"/>
      <c r="H1377" s="25"/>
      <c r="I1377" s="25"/>
      <c r="J1377" s="25"/>
      <c r="K1377" s="34"/>
      <c r="L1377" s="8"/>
      <c r="M1377" s="8"/>
      <c r="N1377" s="8"/>
      <c r="O1377" s="11">
        <v>3350106485</v>
      </c>
      <c r="P1377" s="27" t="s">
        <v>167</v>
      </c>
      <c r="Q1377" s="8" t="s">
        <v>154</v>
      </c>
      <c r="R1377" s="8">
        <f>LEN(Table1533[[#This Row],[Product Description (English) 40 digits
وصف قصير للمنتج 40 حرف إنجليزي]])</f>
        <v>25</v>
      </c>
      <c r="S1377" s="27" t="s">
        <v>154</v>
      </c>
      <c r="T1377" s="8">
        <f>LEN(Table1533[[#This Row],[Product Description (English) 40 digits
وصف قصير للمنتج 40 حرف إنجليزي]])</f>
        <v>25</v>
      </c>
      <c r="U1377" s="7" t="s">
        <v>337</v>
      </c>
      <c r="V1377" s="8"/>
      <c r="W1377" s="8" t="s">
        <v>174</v>
      </c>
      <c r="X1377" s="8" t="s">
        <v>334</v>
      </c>
      <c r="Y1377" t="s">
        <v>295</v>
      </c>
      <c r="Z1377" t="s">
        <v>295</v>
      </c>
    </row>
    <row r="1378" spans="1:26" x14ac:dyDescent="0.3">
      <c r="A1378" s="27" t="s">
        <v>141</v>
      </c>
      <c r="B1378" s="28" t="s">
        <v>141</v>
      </c>
      <c r="C1378" s="9">
        <v>20601</v>
      </c>
      <c r="D1378" s="8">
        <v>145</v>
      </c>
      <c r="E1378" s="8" t="s">
        <v>506</v>
      </c>
      <c r="F1378" s="8" t="s">
        <v>336</v>
      </c>
      <c r="G1378" s="8"/>
      <c r="H1378" s="25"/>
      <c r="I1378" s="25"/>
      <c r="J1378" s="25"/>
      <c r="K1378" s="34"/>
      <c r="L1378" s="8"/>
      <c r="M1378" s="8"/>
      <c r="N1378" s="8"/>
      <c r="O1378" s="11">
        <v>3350106485</v>
      </c>
      <c r="P1378" s="27" t="s">
        <v>167</v>
      </c>
      <c r="Q1378" s="8" t="s">
        <v>154</v>
      </c>
      <c r="R1378" s="8">
        <f>LEN(Table1533[[#This Row],[Product Description (English) 40 digits
وصف قصير للمنتج 40 حرف إنجليزي]])</f>
        <v>25</v>
      </c>
      <c r="S1378" s="27" t="s">
        <v>154</v>
      </c>
      <c r="T1378" s="8">
        <f>LEN(Table1533[[#This Row],[Product Description (English) 40 digits
وصف قصير للمنتج 40 حرف إنجليزي]])</f>
        <v>25</v>
      </c>
      <c r="U1378" s="7" t="s">
        <v>337</v>
      </c>
      <c r="V1378" s="8"/>
      <c r="W1378" s="8" t="s">
        <v>174</v>
      </c>
      <c r="X1378" s="8" t="s">
        <v>334</v>
      </c>
      <c r="Y1378" t="s">
        <v>296</v>
      </c>
      <c r="Z1378" t="s">
        <v>296</v>
      </c>
    </row>
    <row r="1379" spans="1:26" x14ac:dyDescent="0.3">
      <c r="A1379" s="27" t="s">
        <v>141</v>
      </c>
      <c r="B1379" s="28" t="s">
        <v>141</v>
      </c>
      <c r="C1379" s="9">
        <v>20601</v>
      </c>
      <c r="D1379" s="8">
        <v>146</v>
      </c>
      <c r="E1379" s="8" t="s">
        <v>507</v>
      </c>
      <c r="F1379" s="8" t="s">
        <v>336</v>
      </c>
      <c r="G1379" s="8"/>
      <c r="H1379" s="25"/>
      <c r="I1379" s="25"/>
      <c r="J1379" s="25"/>
      <c r="K1379" s="34"/>
      <c r="L1379" s="8"/>
      <c r="M1379" s="8"/>
      <c r="N1379" s="8"/>
      <c r="O1379" s="11">
        <v>3350106485</v>
      </c>
      <c r="P1379" s="27" t="s">
        <v>167</v>
      </c>
      <c r="Q1379" s="8" t="s">
        <v>154</v>
      </c>
      <c r="R1379" s="8">
        <f>LEN(Table1533[[#This Row],[Product Description (English) 40 digits
وصف قصير للمنتج 40 حرف إنجليزي]])</f>
        <v>25</v>
      </c>
      <c r="S1379" s="27" t="s">
        <v>154</v>
      </c>
      <c r="T1379" s="8">
        <f>LEN(Table1533[[#This Row],[Product Description (English) 40 digits
وصف قصير للمنتج 40 حرف إنجليزي]])</f>
        <v>25</v>
      </c>
      <c r="U1379" s="7" t="s">
        <v>337</v>
      </c>
      <c r="V1379" s="8"/>
      <c r="W1379" s="8" t="s">
        <v>174</v>
      </c>
      <c r="X1379" s="8" t="s">
        <v>334</v>
      </c>
      <c r="Y1379" t="s">
        <v>297</v>
      </c>
      <c r="Z1379" t="s">
        <v>297</v>
      </c>
    </row>
    <row r="1380" spans="1:26" x14ac:dyDescent="0.3">
      <c r="A1380" s="27" t="s">
        <v>141</v>
      </c>
      <c r="B1380" s="28" t="s">
        <v>141</v>
      </c>
      <c r="C1380" s="9">
        <v>20601</v>
      </c>
      <c r="D1380" s="8">
        <v>147</v>
      </c>
      <c r="E1380" s="8" t="s">
        <v>508</v>
      </c>
      <c r="F1380" s="8" t="s">
        <v>336</v>
      </c>
      <c r="G1380" s="8"/>
      <c r="H1380" s="25"/>
      <c r="I1380" s="25"/>
      <c r="J1380" s="25"/>
      <c r="K1380" s="34"/>
      <c r="L1380" s="8"/>
      <c r="M1380" s="8"/>
      <c r="N1380" s="8"/>
      <c r="O1380" s="11">
        <v>3350106485</v>
      </c>
      <c r="P1380" s="27" t="s">
        <v>167</v>
      </c>
      <c r="Q1380" s="8" t="s">
        <v>154</v>
      </c>
      <c r="R1380" s="8">
        <f>LEN(Table1533[[#This Row],[Product Description (English) 40 digits
وصف قصير للمنتج 40 حرف إنجليزي]])</f>
        <v>25</v>
      </c>
      <c r="S1380" s="27" t="s">
        <v>154</v>
      </c>
      <c r="T1380" s="8">
        <f>LEN(Table1533[[#This Row],[Product Description (English) 40 digits
وصف قصير للمنتج 40 حرف إنجليزي]])</f>
        <v>25</v>
      </c>
      <c r="U1380" s="7" t="s">
        <v>337</v>
      </c>
      <c r="V1380" s="8"/>
      <c r="W1380" s="8" t="s">
        <v>174</v>
      </c>
      <c r="X1380" s="8" t="s">
        <v>334</v>
      </c>
      <c r="Y1380" t="s">
        <v>298</v>
      </c>
      <c r="Z1380" t="s">
        <v>298</v>
      </c>
    </row>
    <row r="1381" spans="1:26" x14ac:dyDescent="0.3">
      <c r="A1381" s="27" t="s">
        <v>141</v>
      </c>
      <c r="B1381" s="28" t="s">
        <v>141</v>
      </c>
      <c r="C1381" s="9">
        <v>20601</v>
      </c>
      <c r="D1381" s="8">
        <v>148</v>
      </c>
      <c r="E1381" s="8" t="s">
        <v>509</v>
      </c>
      <c r="F1381" s="8" t="s">
        <v>336</v>
      </c>
      <c r="G1381" s="8"/>
      <c r="H1381" s="25"/>
      <c r="I1381" s="25"/>
      <c r="J1381" s="25"/>
      <c r="K1381" s="34"/>
      <c r="L1381" s="8"/>
      <c r="M1381" s="8"/>
      <c r="N1381" s="8"/>
      <c r="O1381" s="11">
        <v>3350106485</v>
      </c>
      <c r="P1381" s="27" t="s">
        <v>167</v>
      </c>
      <c r="Q1381" s="8" t="s">
        <v>154</v>
      </c>
      <c r="R1381" s="8">
        <f>LEN(Table1533[[#This Row],[Product Description (English) 40 digits
وصف قصير للمنتج 40 حرف إنجليزي]])</f>
        <v>25</v>
      </c>
      <c r="S1381" s="27" t="s">
        <v>154</v>
      </c>
      <c r="T1381" s="8">
        <f>LEN(Table1533[[#This Row],[Product Description (English) 40 digits
وصف قصير للمنتج 40 حرف إنجليزي]])</f>
        <v>25</v>
      </c>
      <c r="U1381" s="7" t="s">
        <v>337</v>
      </c>
      <c r="V1381" s="8"/>
      <c r="W1381" s="8" t="s">
        <v>174</v>
      </c>
      <c r="X1381" s="8" t="s">
        <v>334</v>
      </c>
      <c r="Y1381" t="s">
        <v>299</v>
      </c>
      <c r="Z1381" t="s">
        <v>299</v>
      </c>
    </row>
    <row r="1382" spans="1:26" x14ac:dyDescent="0.3">
      <c r="A1382" s="27" t="s">
        <v>141</v>
      </c>
      <c r="B1382" s="28" t="s">
        <v>141</v>
      </c>
      <c r="C1382" s="9">
        <v>20601</v>
      </c>
      <c r="D1382" s="8">
        <v>149</v>
      </c>
      <c r="E1382" s="8" t="s">
        <v>510</v>
      </c>
      <c r="F1382" s="8" t="s">
        <v>336</v>
      </c>
      <c r="G1382" s="8"/>
      <c r="H1382" s="25"/>
      <c r="I1382" s="25"/>
      <c r="J1382" s="25"/>
      <c r="K1382" s="34"/>
      <c r="L1382" s="8"/>
      <c r="M1382" s="8"/>
      <c r="N1382" s="8"/>
      <c r="O1382" s="11">
        <v>3350106485</v>
      </c>
      <c r="P1382" s="27" t="s">
        <v>167</v>
      </c>
      <c r="Q1382" s="8" t="s">
        <v>154</v>
      </c>
      <c r="R1382" s="8">
        <f>LEN(Table1533[[#This Row],[Product Description (English) 40 digits
وصف قصير للمنتج 40 حرف إنجليزي]])</f>
        <v>25</v>
      </c>
      <c r="S1382" s="27" t="s">
        <v>154</v>
      </c>
      <c r="T1382" s="8">
        <f>LEN(Table1533[[#This Row],[Product Description (English) 40 digits
وصف قصير للمنتج 40 حرف إنجليزي]])</f>
        <v>25</v>
      </c>
      <c r="U1382" s="7" t="s">
        <v>337</v>
      </c>
      <c r="V1382" s="8"/>
      <c r="W1382" s="8" t="s">
        <v>174</v>
      </c>
      <c r="X1382" s="8" t="s">
        <v>334</v>
      </c>
      <c r="Y1382" t="s">
        <v>300</v>
      </c>
      <c r="Z1382" t="s">
        <v>300</v>
      </c>
    </row>
    <row r="1383" spans="1:26" x14ac:dyDescent="0.3">
      <c r="A1383" s="27" t="s">
        <v>141</v>
      </c>
      <c r="B1383" s="28" t="s">
        <v>141</v>
      </c>
      <c r="C1383" s="9">
        <v>20601</v>
      </c>
      <c r="D1383" s="8">
        <v>150</v>
      </c>
      <c r="E1383" s="8" t="s">
        <v>511</v>
      </c>
      <c r="F1383" s="8" t="s">
        <v>336</v>
      </c>
      <c r="G1383" s="8"/>
      <c r="H1383" s="25"/>
      <c r="I1383" s="25"/>
      <c r="J1383" s="25"/>
      <c r="K1383" s="34"/>
      <c r="L1383" s="8"/>
      <c r="M1383" s="8"/>
      <c r="N1383" s="8"/>
      <c r="O1383" s="11">
        <v>3350106485</v>
      </c>
      <c r="P1383" s="27" t="s">
        <v>167</v>
      </c>
      <c r="Q1383" s="8" t="s">
        <v>154</v>
      </c>
      <c r="R1383" s="8">
        <f>LEN(Table1533[[#This Row],[Product Description (English) 40 digits
وصف قصير للمنتج 40 حرف إنجليزي]])</f>
        <v>25</v>
      </c>
      <c r="S1383" s="27" t="s">
        <v>154</v>
      </c>
      <c r="T1383" s="8">
        <f>LEN(Table1533[[#This Row],[Product Description (English) 40 digits
وصف قصير للمنتج 40 حرف إنجليزي]])</f>
        <v>25</v>
      </c>
      <c r="U1383" s="7" t="s">
        <v>337</v>
      </c>
      <c r="V1383" s="8"/>
      <c r="W1383" s="8" t="s">
        <v>174</v>
      </c>
      <c r="X1383" s="8" t="s">
        <v>334</v>
      </c>
      <c r="Y1383" t="s">
        <v>301</v>
      </c>
      <c r="Z1383" t="s">
        <v>301</v>
      </c>
    </row>
    <row r="1384" spans="1:26" x14ac:dyDescent="0.3">
      <c r="A1384" s="27" t="s">
        <v>141</v>
      </c>
      <c r="B1384" s="28" t="s">
        <v>141</v>
      </c>
      <c r="C1384" s="9">
        <v>20601</v>
      </c>
      <c r="D1384" s="8">
        <v>151</v>
      </c>
      <c r="E1384" s="8" t="s">
        <v>512</v>
      </c>
      <c r="F1384" s="8" t="s">
        <v>336</v>
      </c>
      <c r="G1384" s="8"/>
      <c r="H1384" s="25"/>
      <c r="I1384" s="25"/>
      <c r="J1384" s="25"/>
      <c r="K1384" s="34"/>
      <c r="L1384" s="8"/>
      <c r="M1384" s="8"/>
      <c r="N1384" s="8"/>
      <c r="O1384" s="11">
        <v>3350106485</v>
      </c>
      <c r="P1384" s="27" t="s">
        <v>167</v>
      </c>
      <c r="Q1384" s="8" t="s">
        <v>154</v>
      </c>
      <c r="R1384" s="8">
        <f>LEN(Table1533[[#This Row],[Product Description (English) 40 digits
وصف قصير للمنتج 40 حرف إنجليزي]])</f>
        <v>25</v>
      </c>
      <c r="S1384" s="27" t="s">
        <v>154</v>
      </c>
      <c r="T1384" s="8">
        <f>LEN(Table1533[[#This Row],[Product Description (English) 40 digits
وصف قصير للمنتج 40 حرف إنجليزي]])</f>
        <v>25</v>
      </c>
      <c r="U1384" s="7" t="s">
        <v>337</v>
      </c>
      <c r="V1384" s="8"/>
      <c r="W1384" s="8" t="s">
        <v>174</v>
      </c>
      <c r="X1384" s="8" t="s">
        <v>334</v>
      </c>
      <c r="Y1384" t="s">
        <v>302</v>
      </c>
      <c r="Z1384" t="s">
        <v>302</v>
      </c>
    </row>
    <row r="1385" spans="1:26" x14ac:dyDescent="0.3">
      <c r="A1385" s="27" t="s">
        <v>141</v>
      </c>
      <c r="B1385" s="28" t="s">
        <v>141</v>
      </c>
      <c r="C1385" s="9">
        <v>20601</v>
      </c>
      <c r="D1385" s="8">
        <v>152</v>
      </c>
      <c r="E1385" s="8" t="s">
        <v>513</v>
      </c>
      <c r="F1385" s="8" t="s">
        <v>336</v>
      </c>
      <c r="G1385" s="8"/>
      <c r="H1385" s="25"/>
      <c r="I1385" s="25"/>
      <c r="J1385" s="25"/>
      <c r="K1385" s="34"/>
      <c r="L1385" s="8"/>
      <c r="M1385" s="8"/>
      <c r="N1385" s="8"/>
      <c r="O1385" s="11">
        <v>3350106485</v>
      </c>
      <c r="P1385" s="27" t="s">
        <v>167</v>
      </c>
      <c r="Q1385" s="8" t="s">
        <v>154</v>
      </c>
      <c r="R1385" s="8">
        <f>LEN(Table1533[[#This Row],[Product Description (English) 40 digits
وصف قصير للمنتج 40 حرف إنجليزي]])</f>
        <v>25</v>
      </c>
      <c r="S1385" s="27" t="s">
        <v>154</v>
      </c>
      <c r="T1385" s="8">
        <f>LEN(Table1533[[#This Row],[Product Description (English) 40 digits
وصف قصير للمنتج 40 حرف إنجليزي]])</f>
        <v>25</v>
      </c>
      <c r="U1385" s="7" t="s">
        <v>337</v>
      </c>
      <c r="V1385" s="8"/>
      <c r="W1385" s="8" t="s">
        <v>174</v>
      </c>
      <c r="X1385" s="8" t="s">
        <v>334</v>
      </c>
      <c r="Y1385" t="s">
        <v>303</v>
      </c>
      <c r="Z1385" t="s">
        <v>303</v>
      </c>
    </row>
    <row r="1386" spans="1:26" x14ac:dyDescent="0.3">
      <c r="A1386" s="27" t="s">
        <v>141</v>
      </c>
      <c r="B1386" s="28" t="s">
        <v>141</v>
      </c>
      <c r="C1386" s="9">
        <v>20601</v>
      </c>
      <c r="D1386" s="8">
        <v>153</v>
      </c>
      <c r="E1386" s="8" t="s">
        <v>514</v>
      </c>
      <c r="F1386" s="8" t="s">
        <v>336</v>
      </c>
      <c r="G1386" s="8"/>
      <c r="H1386" s="25"/>
      <c r="I1386" s="25"/>
      <c r="J1386" s="25"/>
      <c r="K1386" s="34"/>
      <c r="L1386" s="8"/>
      <c r="M1386" s="8"/>
      <c r="N1386" s="8"/>
      <c r="O1386" s="11">
        <v>3350106485</v>
      </c>
      <c r="P1386" s="27" t="s">
        <v>167</v>
      </c>
      <c r="Q1386" s="8" t="s">
        <v>154</v>
      </c>
      <c r="R1386" s="8">
        <f>LEN(Table1533[[#This Row],[Product Description (English) 40 digits
وصف قصير للمنتج 40 حرف إنجليزي]])</f>
        <v>25</v>
      </c>
      <c r="S1386" s="27" t="s">
        <v>154</v>
      </c>
      <c r="T1386" s="8">
        <f>LEN(Table1533[[#This Row],[Product Description (English) 40 digits
وصف قصير للمنتج 40 حرف إنجليزي]])</f>
        <v>25</v>
      </c>
      <c r="U1386" s="7" t="s">
        <v>337</v>
      </c>
      <c r="V1386" s="8"/>
      <c r="W1386" s="8" t="s">
        <v>174</v>
      </c>
      <c r="X1386" s="8" t="s">
        <v>334</v>
      </c>
      <c r="Y1386" t="s">
        <v>304</v>
      </c>
      <c r="Z1386" t="s">
        <v>304</v>
      </c>
    </row>
    <row r="1387" spans="1:26" x14ac:dyDescent="0.3">
      <c r="A1387" s="27" t="s">
        <v>141</v>
      </c>
      <c r="B1387" s="28" t="s">
        <v>141</v>
      </c>
      <c r="C1387" s="9">
        <v>20601</v>
      </c>
      <c r="D1387" s="8">
        <v>154</v>
      </c>
      <c r="E1387" s="8" t="s">
        <v>515</v>
      </c>
      <c r="F1387" s="8" t="s">
        <v>336</v>
      </c>
      <c r="G1387" s="8"/>
      <c r="H1387" s="25"/>
      <c r="I1387" s="25"/>
      <c r="J1387" s="25"/>
      <c r="K1387" s="34"/>
      <c r="L1387" s="8"/>
      <c r="M1387" s="8"/>
      <c r="N1387" s="8"/>
      <c r="O1387" s="11">
        <v>3350106485</v>
      </c>
      <c r="P1387" s="27" t="s">
        <v>167</v>
      </c>
      <c r="Q1387" s="8" t="s">
        <v>154</v>
      </c>
      <c r="R1387" s="8">
        <f>LEN(Table1533[[#This Row],[Product Description (English) 40 digits
وصف قصير للمنتج 40 حرف إنجليزي]])</f>
        <v>25</v>
      </c>
      <c r="S1387" s="27" t="s">
        <v>154</v>
      </c>
      <c r="T1387" s="8">
        <f>LEN(Table1533[[#This Row],[Product Description (English) 40 digits
وصف قصير للمنتج 40 حرف إنجليزي]])</f>
        <v>25</v>
      </c>
      <c r="U1387" s="7" t="s">
        <v>337</v>
      </c>
      <c r="V1387" s="8"/>
      <c r="W1387" s="8" t="s">
        <v>174</v>
      </c>
      <c r="X1387" s="8" t="s">
        <v>334</v>
      </c>
      <c r="Y1387" t="s">
        <v>305</v>
      </c>
      <c r="Z1387" t="s">
        <v>305</v>
      </c>
    </row>
    <row r="1388" spans="1:26" x14ac:dyDescent="0.3">
      <c r="A1388" s="27" t="s">
        <v>141</v>
      </c>
      <c r="B1388" s="28" t="s">
        <v>141</v>
      </c>
      <c r="C1388" s="9">
        <v>20601</v>
      </c>
      <c r="D1388" s="8">
        <v>155</v>
      </c>
      <c r="E1388" s="8" t="s">
        <v>516</v>
      </c>
      <c r="F1388" s="8" t="s">
        <v>336</v>
      </c>
      <c r="G1388" s="8"/>
      <c r="H1388" s="25"/>
      <c r="I1388" s="25"/>
      <c r="J1388" s="25"/>
      <c r="K1388" s="34"/>
      <c r="L1388" s="8"/>
      <c r="M1388" s="8"/>
      <c r="N1388" s="8"/>
      <c r="O1388" s="11">
        <v>3350106485</v>
      </c>
      <c r="P1388" s="27" t="s">
        <v>167</v>
      </c>
      <c r="Q1388" s="8" t="s">
        <v>155</v>
      </c>
      <c r="R1388" s="8">
        <f>LEN(Table1533[[#This Row],[Product Description (English) 40 digits
وصف قصير للمنتج 40 حرف إنجليزي]])</f>
        <v>26</v>
      </c>
      <c r="S1388" s="27" t="s">
        <v>155</v>
      </c>
      <c r="T1388" s="8">
        <f>LEN(Table1533[[#This Row],[Product Description (English) 40 digits
وصف قصير للمنتج 40 حرف إنجليزي]])</f>
        <v>26</v>
      </c>
      <c r="U1388" s="7" t="s">
        <v>337</v>
      </c>
      <c r="V1388" s="8"/>
      <c r="W1388" s="8" t="s">
        <v>174</v>
      </c>
      <c r="X1388" s="8" t="s">
        <v>334</v>
      </c>
      <c r="Y1388" t="s">
        <v>306</v>
      </c>
      <c r="Z1388" t="s">
        <v>306</v>
      </c>
    </row>
    <row r="1389" spans="1:26" x14ac:dyDescent="0.3">
      <c r="A1389" s="27" t="s">
        <v>141</v>
      </c>
      <c r="B1389" s="28" t="s">
        <v>141</v>
      </c>
      <c r="C1389" s="9">
        <v>20601</v>
      </c>
      <c r="D1389" s="8">
        <v>156</v>
      </c>
      <c r="E1389" s="8" t="s">
        <v>517</v>
      </c>
      <c r="F1389" s="8" t="s">
        <v>336</v>
      </c>
      <c r="G1389" s="8"/>
      <c r="H1389" s="25"/>
      <c r="I1389" s="25"/>
      <c r="J1389" s="25"/>
      <c r="K1389" s="34"/>
      <c r="L1389" s="8"/>
      <c r="M1389" s="8"/>
      <c r="N1389" s="8"/>
      <c r="O1389" s="11">
        <v>3350106485</v>
      </c>
      <c r="P1389" s="27" t="s">
        <v>167</v>
      </c>
      <c r="Q1389" s="8" t="s">
        <v>155</v>
      </c>
      <c r="R1389" s="8">
        <f>LEN(Table1533[[#This Row],[Product Description (English) 40 digits
وصف قصير للمنتج 40 حرف إنجليزي]])</f>
        <v>26</v>
      </c>
      <c r="S1389" s="27" t="s">
        <v>155</v>
      </c>
      <c r="T1389" s="8">
        <f>LEN(Table1533[[#This Row],[Product Description (English) 40 digits
وصف قصير للمنتج 40 حرف إنجليزي]])</f>
        <v>26</v>
      </c>
      <c r="U1389" s="7" t="s">
        <v>337</v>
      </c>
      <c r="V1389" s="8"/>
      <c r="W1389" s="8" t="s">
        <v>174</v>
      </c>
      <c r="X1389" s="8" t="s">
        <v>334</v>
      </c>
      <c r="Y1389" t="s">
        <v>307</v>
      </c>
      <c r="Z1389" t="s">
        <v>307</v>
      </c>
    </row>
    <row r="1390" spans="1:26" x14ac:dyDescent="0.3">
      <c r="A1390" s="27" t="s">
        <v>141</v>
      </c>
      <c r="B1390" s="28" t="s">
        <v>141</v>
      </c>
      <c r="C1390" s="9">
        <v>20601</v>
      </c>
      <c r="D1390" s="8">
        <v>157</v>
      </c>
      <c r="E1390" s="8" t="s">
        <v>518</v>
      </c>
      <c r="F1390" s="8" t="s">
        <v>336</v>
      </c>
      <c r="G1390" s="8"/>
      <c r="H1390" s="25"/>
      <c r="I1390" s="25"/>
      <c r="J1390" s="25"/>
      <c r="K1390" s="34"/>
      <c r="L1390" s="8"/>
      <c r="M1390" s="8"/>
      <c r="N1390" s="8"/>
      <c r="O1390" s="11">
        <v>3350106485</v>
      </c>
      <c r="P1390" s="27" t="s">
        <v>167</v>
      </c>
      <c r="Q1390" s="8" t="s">
        <v>155</v>
      </c>
      <c r="R1390" s="8">
        <f>LEN(Table1533[[#This Row],[Product Description (English) 40 digits
وصف قصير للمنتج 40 حرف إنجليزي]])</f>
        <v>26</v>
      </c>
      <c r="S1390" s="27" t="s">
        <v>155</v>
      </c>
      <c r="T1390" s="8">
        <f>LEN(Table1533[[#This Row],[Product Description (English) 40 digits
وصف قصير للمنتج 40 حرف إنجليزي]])</f>
        <v>26</v>
      </c>
      <c r="U1390" s="7" t="s">
        <v>337</v>
      </c>
      <c r="V1390" s="8"/>
      <c r="W1390" s="8" t="s">
        <v>174</v>
      </c>
      <c r="X1390" s="8" t="s">
        <v>334</v>
      </c>
      <c r="Y1390" t="s">
        <v>308</v>
      </c>
      <c r="Z1390" t="s">
        <v>308</v>
      </c>
    </row>
    <row r="1391" spans="1:26" x14ac:dyDescent="0.3">
      <c r="A1391" s="27" t="s">
        <v>141</v>
      </c>
      <c r="B1391" s="28" t="s">
        <v>141</v>
      </c>
      <c r="C1391" s="9">
        <v>20601</v>
      </c>
      <c r="D1391" s="8">
        <v>158</v>
      </c>
      <c r="E1391" s="8" t="s">
        <v>519</v>
      </c>
      <c r="F1391" s="8" t="s">
        <v>336</v>
      </c>
      <c r="G1391" s="8"/>
      <c r="H1391" s="25"/>
      <c r="I1391" s="25"/>
      <c r="J1391" s="25"/>
      <c r="K1391" s="34"/>
      <c r="L1391" s="8"/>
      <c r="M1391" s="8"/>
      <c r="N1391" s="8"/>
      <c r="O1391" s="11">
        <v>3350106485</v>
      </c>
      <c r="P1391" s="27" t="s">
        <v>167</v>
      </c>
      <c r="Q1391" s="8" t="s">
        <v>155</v>
      </c>
      <c r="R1391" s="8">
        <f>LEN(Table1533[[#This Row],[Product Description (English) 40 digits
وصف قصير للمنتج 40 حرف إنجليزي]])</f>
        <v>26</v>
      </c>
      <c r="S1391" s="27" t="s">
        <v>155</v>
      </c>
      <c r="T1391" s="8">
        <f>LEN(Table1533[[#This Row],[Product Description (English) 40 digits
وصف قصير للمنتج 40 حرف إنجليزي]])</f>
        <v>26</v>
      </c>
      <c r="U1391" s="7" t="s">
        <v>337</v>
      </c>
      <c r="V1391" s="8"/>
      <c r="W1391" s="8" t="s">
        <v>174</v>
      </c>
      <c r="X1391" s="8" t="s">
        <v>334</v>
      </c>
      <c r="Y1391" t="s">
        <v>309</v>
      </c>
      <c r="Z1391" t="s">
        <v>309</v>
      </c>
    </row>
    <row r="1392" spans="1:26" x14ac:dyDescent="0.3">
      <c r="A1392" s="27" t="s">
        <v>141</v>
      </c>
      <c r="B1392" s="28" t="s">
        <v>141</v>
      </c>
      <c r="C1392" s="9">
        <v>20601</v>
      </c>
      <c r="D1392" s="8">
        <v>159</v>
      </c>
      <c r="E1392" s="8" t="s">
        <v>520</v>
      </c>
      <c r="F1392" s="8" t="s">
        <v>336</v>
      </c>
      <c r="G1392" s="8"/>
      <c r="H1392" s="25"/>
      <c r="I1392" s="25"/>
      <c r="J1392" s="25"/>
      <c r="K1392" s="34"/>
      <c r="L1392" s="8"/>
      <c r="M1392" s="8"/>
      <c r="N1392" s="8"/>
      <c r="O1392" s="11">
        <v>3350106485</v>
      </c>
      <c r="P1392" s="27" t="s">
        <v>167</v>
      </c>
      <c r="Q1392" s="8" t="s">
        <v>156</v>
      </c>
      <c r="R1392" s="8">
        <f>LEN(Table1533[[#This Row],[Product Description (English) 40 digits
وصف قصير للمنتج 40 حرف إنجليزي]])</f>
        <v>25</v>
      </c>
      <c r="S1392" s="27" t="s">
        <v>156</v>
      </c>
      <c r="T1392" s="8">
        <f>LEN(Table1533[[#This Row],[Product Description (English) 40 digits
وصف قصير للمنتج 40 حرف إنجليزي]])</f>
        <v>25</v>
      </c>
      <c r="U1392" s="7" t="s">
        <v>337</v>
      </c>
      <c r="V1392" s="8"/>
      <c r="W1392" s="8" t="s">
        <v>174</v>
      </c>
      <c r="X1392" s="8" t="s">
        <v>334</v>
      </c>
      <c r="Y1392" t="s">
        <v>310</v>
      </c>
      <c r="Z1392" t="s">
        <v>310</v>
      </c>
    </row>
    <row r="1393" spans="1:26" x14ac:dyDescent="0.3">
      <c r="A1393" s="27" t="s">
        <v>141</v>
      </c>
      <c r="B1393" s="28" t="s">
        <v>141</v>
      </c>
      <c r="C1393" s="9">
        <v>20601</v>
      </c>
      <c r="D1393" s="8">
        <v>160</v>
      </c>
      <c r="E1393" s="8" t="s">
        <v>521</v>
      </c>
      <c r="F1393" s="8" t="s">
        <v>336</v>
      </c>
      <c r="G1393" s="8"/>
      <c r="H1393" s="25"/>
      <c r="I1393" s="25"/>
      <c r="J1393" s="25"/>
      <c r="K1393" s="34"/>
      <c r="L1393" s="8"/>
      <c r="M1393" s="8"/>
      <c r="N1393" s="8"/>
      <c r="O1393" s="11">
        <v>3350106485</v>
      </c>
      <c r="P1393" s="27" t="s">
        <v>167</v>
      </c>
      <c r="Q1393" s="8" t="s">
        <v>156</v>
      </c>
      <c r="R1393" s="8">
        <f>LEN(Table1533[[#This Row],[Product Description (English) 40 digits
وصف قصير للمنتج 40 حرف إنجليزي]])</f>
        <v>25</v>
      </c>
      <c r="S1393" s="27" t="s">
        <v>156</v>
      </c>
      <c r="T1393" s="8">
        <f>LEN(Table1533[[#This Row],[Product Description (English) 40 digits
وصف قصير للمنتج 40 حرف إنجليزي]])</f>
        <v>25</v>
      </c>
      <c r="U1393" s="7" t="s">
        <v>337</v>
      </c>
      <c r="V1393" s="8"/>
      <c r="W1393" s="8" t="s">
        <v>174</v>
      </c>
      <c r="X1393" s="8" t="s">
        <v>334</v>
      </c>
      <c r="Y1393" t="s">
        <v>311</v>
      </c>
      <c r="Z1393" t="s">
        <v>311</v>
      </c>
    </row>
    <row r="1394" spans="1:26" x14ac:dyDescent="0.3">
      <c r="A1394" s="27" t="s">
        <v>141</v>
      </c>
      <c r="B1394" s="28" t="s">
        <v>141</v>
      </c>
      <c r="C1394" s="9">
        <v>20601</v>
      </c>
      <c r="D1394" s="8">
        <v>161</v>
      </c>
      <c r="E1394" s="8" t="s">
        <v>522</v>
      </c>
      <c r="F1394" s="8" t="s">
        <v>336</v>
      </c>
      <c r="G1394" s="8"/>
      <c r="H1394" s="25"/>
      <c r="I1394" s="25"/>
      <c r="J1394" s="25"/>
      <c r="K1394" s="34"/>
      <c r="L1394" s="8"/>
      <c r="M1394" s="8"/>
      <c r="N1394" s="8"/>
      <c r="O1394" s="11">
        <v>3350106485</v>
      </c>
      <c r="P1394" s="27" t="s">
        <v>167</v>
      </c>
      <c r="Q1394" s="8" t="s">
        <v>156</v>
      </c>
      <c r="R1394" s="8">
        <f>LEN(Table1533[[#This Row],[Product Description (English) 40 digits
وصف قصير للمنتج 40 حرف إنجليزي]])</f>
        <v>25</v>
      </c>
      <c r="S1394" s="27" t="s">
        <v>156</v>
      </c>
      <c r="T1394" s="8">
        <f>LEN(Table1533[[#This Row],[Product Description (English) 40 digits
وصف قصير للمنتج 40 حرف إنجليزي]])</f>
        <v>25</v>
      </c>
      <c r="U1394" s="7" t="s">
        <v>337</v>
      </c>
      <c r="V1394" s="8"/>
      <c r="W1394" s="8" t="s">
        <v>174</v>
      </c>
      <c r="X1394" s="8" t="s">
        <v>334</v>
      </c>
      <c r="Y1394" t="s">
        <v>312</v>
      </c>
      <c r="Z1394" t="s">
        <v>312</v>
      </c>
    </row>
    <row r="1395" spans="1:26" x14ac:dyDescent="0.3">
      <c r="A1395" s="27" t="s">
        <v>141</v>
      </c>
      <c r="B1395" s="28" t="s">
        <v>141</v>
      </c>
      <c r="C1395" s="9">
        <v>20601</v>
      </c>
      <c r="D1395" s="8">
        <v>162</v>
      </c>
      <c r="E1395" s="8" t="s">
        <v>523</v>
      </c>
      <c r="F1395" s="8" t="s">
        <v>336</v>
      </c>
      <c r="G1395" s="8"/>
      <c r="H1395" s="25"/>
      <c r="I1395" s="25"/>
      <c r="J1395" s="25"/>
      <c r="K1395" s="34"/>
      <c r="L1395" s="8"/>
      <c r="M1395" s="8"/>
      <c r="N1395" s="8"/>
      <c r="O1395" s="11">
        <v>3350106485</v>
      </c>
      <c r="P1395" s="27" t="s">
        <v>167</v>
      </c>
      <c r="Q1395" s="8" t="s">
        <v>156</v>
      </c>
      <c r="R1395" s="8">
        <f>LEN(Table1533[[#This Row],[Product Description (English) 40 digits
وصف قصير للمنتج 40 حرف إنجليزي]])</f>
        <v>25</v>
      </c>
      <c r="S1395" s="27" t="s">
        <v>156</v>
      </c>
      <c r="T1395" s="8">
        <f>LEN(Table1533[[#This Row],[Product Description (English) 40 digits
وصف قصير للمنتج 40 حرف إنجليزي]])</f>
        <v>25</v>
      </c>
      <c r="U1395" s="7" t="s">
        <v>337</v>
      </c>
      <c r="V1395" s="8"/>
      <c r="W1395" s="8" t="s">
        <v>174</v>
      </c>
      <c r="X1395" s="8" t="s">
        <v>334</v>
      </c>
      <c r="Y1395" t="s">
        <v>313</v>
      </c>
      <c r="Z1395" t="s">
        <v>313</v>
      </c>
    </row>
    <row r="1396" spans="1:26" x14ac:dyDescent="0.3">
      <c r="A1396" s="27" t="s">
        <v>141</v>
      </c>
      <c r="B1396" s="28" t="s">
        <v>141</v>
      </c>
      <c r="C1396" s="9">
        <v>20601</v>
      </c>
      <c r="D1396" s="8">
        <v>163</v>
      </c>
      <c r="E1396" s="8" t="s">
        <v>524</v>
      </c>
      <c r="F1396" s="8" t="s">
        <v>336</v>
      </c>
      <c r="G1396" s="8"/>
      <c r="H1396" s="25"/>
      <c r="I1396" s="25"/>
      <c r="J1396" s="25"/>
      <c r="K1396" s="34"/>
      <c r="L1396" s="8"/>
      <c r="M1396" s="8"/>
      <c r="N1396" s="8"/>
      <c r="O1396" s="11">
        <v>3350106485</v>
      </c>
      <c r="P1396" s="27" t="s">
        <v>167</v>
      </c>
      <c r="Q1396" s="8" t="s">
        <v>156</v>
      </c>
      <c r="R1396" s="8">
        <f>LEN(Table1533[[#This Row],[Product Description (English) 40 digits
وصف قصير للمنتج 40 حرف إنجليزي]])</f>
        <v>25</v>
      </c>
      <c r="S1396" s="27" t="s">
        <v>156</v>
      </c>
      <c r="T1396" s="8">
        <f>LEN(Table1533[[#This Row],[Product Description (English) 40 digits
وصف قصير للمنتج 40 حرف إنجليزي]])</f>
        <v>25</v>
      </c>
      <c r="U1396" s="7" t="s">
        <v>337</v>
      </c>
      <c r="V1396" s="8"/>
      <c r="W1396" s="8" t="s">
        <v>174</v>
      </c>
      <c r="X1396" s="8" t="s">
        <v>334</v>
      </c>
      <c r="Y1396" t="s">
        <v>314</v>
      </c>
      <c r="Z1396" t="s">
        <v>314</v>
      </c>
    </row>
    <row r="1397" spans="1:26" x14ac:dyDescent="0.3">
      <c r="A1397" s="27" t="s">
        <v>141</v>
      </c>
      <c r="B1397" s="28" t="s">
        <v>141</v>
      </c>
      <c r="C1397" s="9">
        <v>20601</v>
      </c>
      <c r="D1397" s="8">
        <v>164</v>
      </c>
      <c r="E1397" s="8" t="s">
        <v>525</v>
      </c>
      <c r="F1397" s="8" t="s">
        <v>336</v>
      </c>
      <c r="G1397" s="8"/>
      <c r="H1397" s="25"/>
      <c r="I1397" s="25"/>
      <c r="J1397" s="25"/>
      <c r="K1397" s="34"/>
      <c r="L1397" s="8"/>
      <c r="M1397" s="8"/>
      <c r="N1397" s="8"/>
      <c r="O1397" s="11">
        <v>3350106485</v>
      </c>
      <c r="P1397" s="27" t="s">
        <v>167</v>
      </c>
      <c r="Q1397" s="8" t="s">
        <v>156</v>
      </c>
      <c r="R1397" s="8">
        <f>LEN(Table1533[[#This Row],[Product Description (English) 40 digits
وصف قصير للمنتج 40 حرف إنجليزي]])</f>
        <v>25</v>
      </c>
      <c r="S1397" s="27" t="s">
        <v>156</v>
      </c>
      <c r="T1397" s="8">
        <f>LEN(Table1533[[#This Row],[Product Description (English) 40 digits
وصف قصير للمنتج 40 حرف إنجليزي]])</f>
        <v>25</v>
      </c>
      <c r="U1397" s="7" t="s">
        <v>337</v>
      </c>
      <c r="V1397" s="8"/>
      <c r="W1397" s="8" t="s">
        <v>174</v>
      </c>
      <c r="X1397" s="8" t="s">
        <v>334</v>
      </c>
      <c r="Y1397" t="s">
        <v>315</v>
      </c>
      <c r="Z1397" t="s">
        <v>315</v>
      </c>
    </row>
    <row r="1398" spans="1:26" x14ac:dyDescent="0.3">
      <c r="A1398" s="27" t="s">
        <v>141</v>
      </c>
      <c r="B1398" s="28" t="s">
        <v>141</v>
      </c>
      <c r="C1398" s="9">
        <v>20601</v>
      </c>
      <c r="D1398" s="8">
        <v>165</v>
      </c>
      <c r="E1398" s="8" t="s">
        <v>526</v>
      </c>
      <c r="F1398" s="8" t="s">
        <v>336</v>
      </c>
      <c r="G1398" s="8"/>
      <c r="H1398" s="25"/>
      <c r="I1398" s="25"/>
      <c r="J1398" s="25"/>
      <c r="K1398" s="34"/>
      <c r="L1398" s="8"/>
      <c r="M1398" s="8"/>
      <c r="N1398" s="8"/>
      <c r="O1398" s="11">
        <v>3350106485</v>
      </c>
      <c r="P1398" s="27" t="s">
        <v>167</v>
      </c>
      <c r="Q1398" s="8" t="s">
        <v>156</v>
      </c>
      <c r="R1398" s="8">
        <f>LEN(Table1533[[#This Row],[Product Description (English) 40 digits
وصف قصير للمنتج 40 حرف إنجليزي]])</f>
        <v>25</v>
      </c>
      <c r="S1398" s="27" t="s">
        <v>156</v>
      </c>
      <c r="T1398" s="8">
        <f>LEN(Table1533[[#This Row],[Product Description (English) 40 digits
وصف قصير للمنتج 40 حرف إنجليزي]])</f>
        <v>25</v>
      </c>
      <c r="U1398" s="7" t="s">
        <v>337</v>
      </c>
      <c r="V1398" s="8"/>
      <c r="W1398" s="8" t="s">
        <v>174</v>
      </c>
      <c r="X1398" s="8" t="s">
        <v>334</v>
      </c>
      <c r="Y1398" t="s">
        <v>316</v>
      </c>
      <c r="Z1398" t="s">
        <v>316</v>
      </c>
    </row>
    <row r="1399" spans="1:26" x14ac:dyDescent="0.3">
      <c r="A1399" s="27" t="s">
        <v>141</v>
      </c>
      <c r="B1399" s="28" t="s">
        <v>141</v>
      </c>
      <c r="C1399" s="9">
        <v>20601</v>
      </c>
      <c r="D1399" s="8">
        <v>166</v>
      </c>
      <c r="E1399" s="8" t="s">
        <v>527</v>
      </c>
      <c r="F1399" s="8" t="s">
        <v>336</v>
      </c>
      <c r="G1399" s="8"/>
      <c r="H1399" s="25"/>
      <c r="I1399" s="25"/>
      <c r="J1399" s="25"/>
      <c r="K1399" s="34"/>
      <c r="L1399" s="8"/>
      <c r="M1399" s="8"/>
      <c r="N1399" s="8"/>
      <c r="O1399" s="11">
        <v>3350106485</v>
      </c>
      <c r="P1399" s="27" t="s">
        <v>167</v>
      </c>
      <c r="Q1399" s="8" t="s">
        <v>156</v>
      </c>
      <c r="R1399" s="8">
        <f>LEN(Table1533[[#This Row],[Product Description (English) 40 digits
وصف قصير للمنتج 40 حرف إنجليزي]])</f>
        <v>25</v>
      </c>
      <c r="S1399" s="27" t="s">
        <v>156</v>
      </c>
      <c r="T1399" s="8">
        <f>LEN(Table1533[[#This Row],[Product Description (English) 40 digits
وصف قصير للمنتج 40 حرف إنجليزي]])</f>
        <v>25</v>
      </c>
      <c r="U1399" s="7" t="s">
        <v>337</v>
      </c>
      <c r="V1399" s="8"/>
      <c r="W1399" s="8" t="s">
        <v>174</v>
      </c>
      <c r="X1399" s="8" t="s">
        <v>334</v>
      </c>
      <c r="Y1399" t="s">
        <v>317</v>
      </c>
      <c r="Z1399" t="s">
        <v>317</v>
      </c>
    </row>
    <row r="1400" spans="1:26" x14ac:dyDescent="0.3">
      <c r="A1400" s="27" t="s">
        <v>141</v>
      </c>
      <c r="B1400" s="28" t="s">
        <v>141</v>
      </c>
      <c r="C1400" s="9">
        <v>20601</v>
      </c>
      <c r="D1400" s="8">
        <v>167</v>
      </c>
      <c r="E1400" s="8" t="s">
        <v>528</v>
      </c>
      <c r="F1400" s="8" t="s">
        <v>336</v>
      </c>
      <c r="G1400" s="8"/>
      <c r="H1400" s="25"/>
      <c r="I1400" s="25"/>
      <c r="J1400" s="25"/>
      <c r="K1400" s="34"/>
      <c r="L1400" s="8"/>
      <c r="M1400" s="8"/>
      <c r="N1400" s="8"/>
      <c r="O1400" s="11">
        <v>3350106485</v>
      </c>
      <c r="P1400" s="27" t="s">
        <v>167</v>
      </c>
      <c r="Q1400" s="8" t="s">
        <v>156</v>
      </c>
      <c r="R1400" s="8">
        <f>LEN(Table1533[[#This Row],[Product Description (English) 40 digits
وصف قصير للمنتج 40 حرف إنجليزي]])</f>
        <v>25</v>
      </c>
      <c r="S1400" s="27" t="s">
        <v>156</v>
      </c>
      <c r="T1400" s="8">
        <f>LEN(Table1533[[#This Row],[Product Description (English) 40 digits
وصف قصير للمنتج 40 حرف إنجليزي]])</f>
        <v>25</v>
      </c>
      <c r="U1400" s="7" t="s">
        <v>337</v>
      </c>
      <c r="V1400" s="8"/>
      <c r="W1400" s="8" t="s">
        <v>174</v>
      </c>
      <c r="X1400" s="8" t="s">
        <v>334</v>
      </c>
      <c r="Y1400" t="s">
        <v>318</v>
      </c>
      <c r="Z1400" t="s">
        <v>318</v>
      </c>
    </row>
    <row r="1401" spans="1:26" x14ac:dyDescent="0.3">
      <c r="A1401" s="27" t="s">
        <v>141</v>
      </c>
      <c r="B1401" s="28" t="s">
        <v>141</v>
      </c>
      <c r="C1401" s="9">
        <v>20601</v>
      </c>
      <c r="D1401" s="8">
        <v>168</v>
      </c>
      <c r="E1401" s="8" t="s">
        <v>529</v>
      </c>
      <c r="F1401" s="8" t="s">
        <v>336</v>
      </c>
      <c r="G1401" s="8"/>
      <c r="H1401" s="25"/>
      <c r="I1401" s="25"/>
      <c r="J1401" s="25"/>
      <c r="K1401" s="34"/>
      <c r="L1401" s="8"/>
      <c r="M1401" s="8"/>
      <c r="N1401" s="8"/>
      <c r="O1401" s="11">
        <v>3350106485</v>
      </c>
      <c r="P1401" s="27" t="s">
        <v>167</v>
      </c>
      <c r="Q1401" s="8" t="s">
        <v>156</v>
      </c>
      <c r="R1401" s="8">
        <f>LEN(Table1533[[#This Row],[Product Description (English) 40 digits
وصف قصير للمنتج 40 حرف إنجليزي]])</f>
        <v>25</v>
      </c>
      <c r="S1401" s="27" t="s">
        <v>156</v>
      </c>
      <c r="T1401" s="8">
        <f>LEN(Table1533[[#This Row],[Product Description (English) 40 digits
وصف قصير للمنتج 40 حرف إنجليزي]])</f>
        <v>25</v>
      </c>
      <c r="U1401" s="7" t="s">
        <v>337</v>
      </c>
      <c r="V1401" s="8"/>
      <c r="W1401" s="8" t="s">
        <v>174</v>
      </c>
      <c r="X1401" s="8" t="s">
        <v>334</v>
      </c>
      <c r="Y1401" t="s">
        <v>319</v>
      </c>
      <c r="Z1401" t="s">
        <v>319</v>
      </c>
    </row>
    <row r="1402" spans="1:26" x14ac:dyDescent="0.3">
      <c r="A1402" s="27" t="s">
        <v>141</v>
      </c>
      <c r="B1402" s="28" t="s">
        <v>141</v>
      </c>
      <c r="C1402" s="9">
        <v>20601</v>
      </c>
      <c r="D1402" s="8">
        <v>169</v>
      </c>
      <c r="E1402" s="8" t="s">
        <v>530</v>
      </c>
      <c r="F1402" s="8" t="s">
        <v>336</v>
      </c>
      <c r="G1402" s="8"/>
      <c r="H1402" s="25"/>
      <c r="I1402" s="25"/>
      <c r="J1402" s="25"/>
      <c r="K1402" s="34"/>
      <c r="L1402" s="8"/>
      <c r="M1402" s="8"/>
      <c r="N1402" s="8"/>
      <c r="O1402" s="11">
        <v>3350106485</v>
      </c>
      <c r="P1402" s="27" t="s">
        <v>167</v>
      </c>
      <c r="Q1402" s="8" t="s">
        <v>156</v>
      </c>
      <c r="R1402" s="8">
        <f>LEN(Table1533[[#This Row],[Product Description (English) 40 digits
وصف قصير للمنتج 40 حرف إنجليزي]])</f>
        <v>25</v>
      </c>
      <c r="S1402" s="27" t="s">
        <v>156</v>
      </c>
      <c r="T1402" s="8">
        <f>LEN(Table1533[[#This Row],[Product Description (English) 40 digits
وصف قصير للمنتج 40 حرف إنجليزي]])</f>
        <v>25</v>
      </c>
      <c r="U1402" s="7" t="s">
        <v>337</v>
      </c>
      <c r="V1402" s="8"/>
      <c r="W1402" s="8" t="s">
        <v>174</v>
      </c>
      <c r="X1402" s="8" t="s">
        <v>334</v>
      </c>
      <c r="Y1402" t="s">
        <v>320</v>
      </c>
      <c r="Z1402" t="s">
        <v>320</v>
      </c>
    </row>
    <row r="1403" spans="1:26" x14ac:dyDescent="0.3">
      <c r="A1403" s="27" t="s">
        <v>141</v>
      </c>
      <c r="B1403" s="28" t="s">
        <v>141</v>
      </c>
      <c r="C1403" s="9">
        <v>20601</v>
      </c>
      <c r="D1403" s="8">
        <v>170</v>
      </c>
      <c r="E1403" s="8" t="s">
        <v>531</v>
      </c>
      <c r="F1403" s="8" t="s">
        <v>336</v>
      </c>
      <c r="G1403" s="8"/>
      <c r="H1403" s="25"/>
      <c r="I1403" s="25"/>
      <c r="J1403" s="25"/>
      <c r="K1403" s="34"/>
      <c r="L1403" s="8"/>
      <c r="M1403" s="8"/>
      <c r="N1403" s="8"/>
      <c r="O1403" s="11">
        <v>3350106485</v>
      </c>
      <c r="P1403" s="27" t="s">
        <v>167</v>
      </c>
      <c r="Q1403" s="8" t="s">
        <v>156</v>
      </c>
      <c r="R1403" s="8">
        <f>LEN(Table1533[[#This Row],[Product Description (English) 40 digits
وصف قصير للمنتج 40 حرف إنجليزي]])</f>
        <v>25</v>
      </c>
      <c r="S1403" s="27" t="s">
        <v>156</v>
      </c>
      <c r="T1403" s="8">
        <f>LEN(Table1533[[#This Row],[Product Description (English) 40 digits
وصف قصير للمنتج 40 حرف إنجليزي]])</f>
        <v>25</v>
      </c>
      <c r="U1403" s="7" t="s">
        <v>337</v>
      </c>
      <c r="V1403" s="8"/>
      <c r="W1403" s="8" t="s">
        <v>174</v>
      </c>
      <c r="X1403" s="8" t="s">
        <v>334</v>
      </c>
      <c r="Y1403" t="s">
        <v>321</v>
      </c>
      <c r="Z1403" t="s">
        <v>321</v>
      </c>
    </row>
    <row r="1404" spans="1:26" x14ac:dyDescent="0.3">
      <c r="A1404" s="27" t="s">
        <v>141</v>
      </c>
      <c r="B1404" s="28" t="s">
        <v>141</v>
      </c>
      <c r="C1404" s="9">
        <v>20601</v>
      </c>
      <c r="D1404" s="8">
        <v>171</v>
      </c>
      <c r="E1404" s="8" t="s">
        <v>532</v>
      </c>
      <c r="F1404" s="8" t="s">
        <v>336</v>
      </c>
      <c r="G1404" s="8"/>
      <c r="H1404" s="25"/>
      <c r="I1404" s="25"/>
      <c r="J1404" s="25"/>
      <c r="K1404" s="34"/>
      <c r="L1404" s="8"/>
      <c r="M1404" s="8"/>
      <c r="N1404" s="8"/>
      <c r="O1404" s="11">
        <v>3350106485</v>
      </c>
      <c r="P1404" s="27" t="s">
        <v>167</v>
      </c>
      <c r="Q1404" s="8" t="s">
        <v>157</v>
      </c>
      <c r="R1404" s="8">
        <f>LEN(Table1533[[#This Row],[Product Description (English) 40 digits
وصف قصير للمنتج 40 حرف إنجليزي]])</f>
        <v>24</v>
      </c>
      <c r="S1404" s="27" t="s">
        <v>157</v>
      </c>
      <c r="T1404" s="8">
        <f>LEN(Table1533[[#This Row],[Product Description (English) 40 digits
وصف قصير للمنتج 40 حرف إنجليزي]])</f>
        <v>24</v>
      </c>
      <c r="U1404" s="7" t="s">
        <v>337</v>
      </c>
      <c r="V1404" s="8"/>
      <c r="W1404" s="8" t="s">
        <v>174</v>
      </c>
      <c r="X1404" s="8" t="s">
        <v>334</v>
      </c>
      <c r="Y1404" t="s">
        <v>322</v>
      </c>
      <c r="Z1404" t="s">
        <v>322</v>
      </c>
    </row>
    <row r="1405" spans="1:26" x14ac:dyDescent="0.3">
      <c r="A1405" s="27" t="s">
        <v>141</v>
      </c>
      <c r="B1405" s="28" t="s">
        <v>141</v>
      </c>
      <c r="C1405" s="9">
        <v>20601</v>
      </c>
      <c r="D1405" s="8">
        <v>172</v>
      </c>
      <c r="E1405" s="8" t="s">
        <v>533</v>
      </c>
      <c r="F1405" s="8" t="s">
        <v>336</v>
      </c>
      <c r="G1405" s="8"/>
      <c r="H1405" s="25"/>
      <c r="I1405" s="25"/>
      <c r="J1405" s="25"/>
      <c r="K1405" s="34"/>
      <c r="L1405" s="8"/>
      <c r="M1405" s="8"/>
      <c r="N1405" s="8"/>
      <c r="O1405" s="11">
        <v>3350106485</v>
      </c>
      <c r="P1405" s="27" t="s">
        <v>167</v>
      </c>
      <c r="Q1405" s="8" t="s">
        <v>157</v>
      </c>
      <c r="R1405" s="8">
        <f>LEN(Table1533[[#This Row],[Product Description (English) 40 digits
وصف قصير للمنتج 40 حرف إنجليزي]])</f>
        <v>24</v>
      </c>
      <c r="S1405" s="27" t="s">
        <v>157</v>
      </c>
      <c r="T1405" s="8">
        <f>LEN(Table1533[[#This Row],[Product Description (English) 40 digits
وصف قصير للمنتج 40 حرف إنجليزي]])</f>
        <v>24</v>
      </c>
      <c r="U1405" s="7" t="s">
        <v>337</v>
      </c>
      <c r="V1405" s="8"/>
      <c r="W1405" s="8" t="s">
        <v>174</v>
      </c>
      <c r="X1405" s="8" t="s">
        <v>334</v>
      </c>
      <c r="Y1405" t="s">
        <v>323</v>
      </c>
      <c r="Z1405" t="s">
        <v>323</v>
      </c>
    </row>
    <row r="1406" spans="1:26" x14ac:dyDescent="0.3">
      <c r="A1406" s="27" t="s">
        <v>141</v>
      </c>
      <c r="B1406" s="28" t="s">
        <v>141</v>
      </c>
      <c r="C1406" s="9">
        <v>20601</v>
      </c>
      <c r="D1406" s="8">
        <v>173</v>
      </c>
      <c r="E1406" s="8" t="s">
        <v>534</v>
      </c>
      <c r="F1406" s="8" t="s">
        <v>336</v>
      </c>
      <c r="G1406" s="8"/>
      <c r="H1406" s="25"/>
      <c r="I1406" s="25"/>
      <c r="J1406" s="25"/>
      <c r="K1406" s="34"/>
      <c r="L1406" s="8"/>
      <c r="M1406" s="8"/>
      <c r="N1406" s="8"/>
      <c r="O1406" s="11">
        <v>3350106485</v>
      </c>
      <c r="P1406" s="27" t="s">
        <v>167</v>
      </c>
      <c r="Q1406" s="8" t="s">
        <v>157</v>
      </c>
      <c r="R1406" s="8">
        <f>LEN(Table1533[[#This Row],[Product Description (English) 40 digits
وصف قصير للمنتج 40 حرف إنجليزي]])</f>
        <v>24</v>
      </c>
      <c r="S1406" s="27" t="s">
        <v>157</v>
      </c>
      <c r="T1406" s="8">
        <f>LEN(Table1533[[#This Row],[Product Description (English) 40 digits
وصف قصير للمنتج 40 حرف إنجليزي]])</f>
        <v>24</v>
      </c>
      <c r="U1406" s="7" t="s">
        <v>337</v>
      </c>
      <c r="V1406" s="8"/>
      <c r="W1406" s="8" t="s">
        <v>174</v>
      </c>
      <c r="X1406" s="8" t="s">
        <v>334</v>
      </c>
      <c r="Y1406" t="s">
        <v>324</v>
      </c>
      <c r="Z1406" t="s">
        <v>324</v>
      </c>
    </row>
    <row r="1407" spans="1:26" x14ac:dyDescent="0.3">
      <c r="A1407" s="27" t="s">
        <v>141</v>
      </c>
      <c r="B1407" s="28" t="s">
        <v>141</v>
      </c>
      <c r="C1407" s="9">
        <v>20601</v>
      </c>
      <c r="D1407" s="8">
        <v>174</v>
      </c>
      <c r="E1407" s="8" t="s">
        <v>535</v>
      </c>
      <c r="F1407" s="8" t="s">
        <v>336</v>
      </c>
      <c r="G1407" s="8"/>
      <c r="H1407" s="25"/>
      <c r="I1407" s="25"/>
      <c r="J1407" s="25"/>
      <c r="K1407" s="34"/>
      <c r="L1407" s="8"/>
      <c r="M1407" s="8"/>
      <c r="N1407" s="8"/>
      <c r="O1407" s="11">
        <v>3350106485</v>
      </c>
      <c r="P1407" s="27" t="s">
        <v>167</v>
      </c>
      <c r="Q1407" s="8" t="s">
        <v>157</v>
      </c>
      <c r="R1407" s="8">
        <f>LEN(Table1533[[#This Row],[Product Description (English) 40 digits
وصف قصير للمنتج 40 حرف إنجليزي]])</f>
        <v>24</v>
      </c>
      <c r="S1407" s="27" t="s">
        <v>157</v>
      </c>
      <c r="T1407" s="8">
        <f>LEN(Table1533[[#This Row],[Product Description (English) 40 digits
وصف قصير للمنتج 40 حرف إنجليزي]])</f>
        <v>24</v>
      </c>
      <c r="U1407" s="7" t="s">
        <v>337</v>
      </c>
      <c r="V1407" s="8"/>
      <c r="W1407" s="8" t="s">
        <v>174</v>
      </c>
      <c r="X1407" s="8" t="s">
        <v>334</v>
      </c>
      <c r="Y1407" t="s">
        <v>325</v>
      </c>
      <c r="Z1407" t="s">
        <v>325</v>
      </c>
    </row>
    <row r="1408" spans="1:26" x14ac:dyDescent="0.3">
      <c r="A1408" s="27" t="s">
        <v>141</v>
      </c>
      <c r="B1408" s="28" t="s">
        <v>141</v>
      </c>
      <c r="C1408" s="9">
        <v>20601</v>
      </c>
      <c r="D1408" s="8">
        <v>175</v>
      </c>
      <c r="E1408" s="8" t="s">
        <v>536</v>
      </c>
      <c r="F1408" s="8" t="s">
        <v>336</v>
      </c>
      <c r="G1408" s="8"/>
      <c r="H1408" s="25"/>
      <c r="I1408" s="25"/>
      <c r="J1408" s="25"/>
      <c r="K1408" s="34"/>
      <c r="L1408" s="8"/>
      <c r="M1408" s="8"/>
      <c r="N1408" s="8"/>
      <c r="O1408" s="11">
        <v>3350106485</v>
      </c>
      <c r="P1408" s="27" t="s">
        <v>167</v>
      </c>
      <c r="Q1408" s="8" t="s">
        <v>157</v>
      </c>
      <c r="R1408" s="8">
        <f>LEN(Table1533[[#This Row],[Product Description (English) 40 digits
وصف قصير للمنتج 40 حرف إنجليزي]])</f>
        <v>24</v>
      </c>
      <c r="S1408" s="27" t="s">
        <v>157</v>
      </c>
      <c r="T1408" s="8">
        <f>LEN(Table1533[[#This Row],[Product Description (English) 40 digits
وصف قصير للمنتج 40 حرف إنجليزي]])</f>
        <v>24</v>
      </c>
      <c r="U1408" s="7" t="s">
        <v>337</v>
      </c>
      <c r="V1408" s="8"/>
      <c r="W1408" s="8" t="s">
        <v>174</v>
      </c>
      <c r="X1408" s="8" t="s">
        <v>334</v>
      </c>
      <c r="Y1408" t="s">
        <v>326</v>
      </c>
      <c r="Z1408" t="s">
        <v>326</v>
      </c>
    </row>
    <row r="1409" spans="1:26" x14ac:dyDescent="0.3">
      <c r="A1409" s="27" t="s">
        <v>141</v>
      </c>
      <c r="B1409" s="28" t="s">
        <v>141</v>
      </c>
      <c r="C1409" s="9">
        <v>20601</v>
      </c>
      <c r="D1409" s="8">
        <v>176</v>
      </c>
      <c r="E1409" s="8" t="s">
        <v>537</v>
      </c>
      <c r="F1409" s="8" t="s">
        <v>336</v>
      </c>
      <c r="G1409" s="8"/>
      <c r="H1409" s="25"/>
      <c r="I1409" s="25"/>
      <c r="J1409" s="25"/>
      <c r="K1409" s="34"/>
      <c r="L1409" s="8"/>
      <c r="M1409" s="8"/>
      <c r="N1409" s="8"/>
      <c r="O1409" s="11">
        <v>3350106485</v>
      </c>
      <c r="P1409" s="27" t="s">
        <v>167</v>
      </c>
      <c r="Q1409" s="8" t="s">
        <v>157</v>
      </c>
      <c r="R1409" s="8">
        <f>LEN(Table1533[[#This Row],[Product Description (English) 40 digits
وصف قصير للمنتج 40 حرف إنجليزي]])</f>
        <v>24</v>
      </c>
      <c r="S1409" s="27" t="s">
        <v>157</v>
      </c>
      <c r="T1409" s="8">
        <f>LEN(Table1533[[#This Row],[Product Description (English) 40 digits
وصف قصير للمنتج 40 حرف إنجليزي]])</f>
        <v>24</v>
      </c>
      <c r="U1409" s="7" t="s">
        <v>337</v>
      </c>
      <c r="V1409" s="8"/>
      <c r="W1409" s="8" t="s">
        <v>174</v>
      </c>
      <c r="X1409" s="8" t="s">
        <v>334</v>
      </c>
      <c r="Y1409" t="s">
        <v>327</v>
      </c>
      <c r="Z1409" t="s">
        <v>327</v>
      </c>
    </row>
    <row r="1410" spans="1:26" x14ac:dyDescent="0.3">
      <c r="A1410" s="27" t="s">
        <v>141</v>
      </c>
      <c r="B1410" s="28" t="s">
        <v>141</v>
      </c>
      <c r="C1410" s="9">
        <v>20601</v>
      </c>
      <c r="D1410" s="8">
        <v>177</v>
      </c>
      <c r="E1410" s="8" t="s">
        <v>538</v>
      </c>
      <c r="F1410" s="8" t="s">
        <v>336</v>
      </c>
      <c r="G1410" s="8"/>
      <c r="H1410" s="25"/>
      <c r="I1410" s="25"/>
      <c r="J1410" s="25"/>
      <c r="K1410" s="34"/>
      <c r="L1410" s="8"/>
      <c r="M1410" s="8"/>
      <c r="N1410" s="8"/>
      <c r="O1410" s="11">
        <v>3350106485</v>
      </c>
      <c r="P1410" s="27" t="s">
        <v>167</v>
      </c>
      <c r="Q1410" s="8" t="s">
        <v>157</v>
      </c>
      <c r="R1410" s="8">
        <f>LEN(Table1533[[#This Row],[Product Description (English) 40 digits
وصف قصير للمنتج 40 حرف إنجليزي]])</f>
        <v>24</v>
      </c>
      <c r="S1410" s="27" t="s">
        <v>157</v>
      </c>
      <c r="T1410" s="8">
        <f>LEN(Table1533[[#This Row],[Product Description (English) 40 digits
وصف قصير للمنتج 40 حرف إنجليزي]])</f>
        <v>24</v>
      </c>
      <c r="U1410" s="7" t="s">
        <v>337</v>
      </c>
      <c r="V1410" s="8"/>
      <c r="W1410" s="8" t="s">
        <v>174</v>
      </c>
      <c r="X1410" s="8" t="s">
        <v>334</v>
      </c>
      <c r="Y1410" t="s">
        <v>328</v>
      </c>
      <c r="Z1410" t="s">
        <v>328</v>
      </c>
    </row>
    <row r="1411" spans="1:26" x14ac:dyDescent="0.3">
      <c r="A1411" s="27" t="s">
        <v>141</v>
      </c>
      <c r="B1411" s="28" t="s">
        <v>141</v>
      </c>
      <c r="C1411" s="9">
        <v>20601</v>
      </c>
      <c r="D1411" s="8">
        <v>178</v>
      </c>
      <c r="E1411" s="8" t="s">
        <v>539</v>
      </c>
      <c r="F1411" s="8" t="s">
        <v>336</v>
      </c>
      <c r="G1411" s="8"/>
      <c r="H1411" s="25"/>
      <c r="I1411" s="25"/>
      <c r="J1411" s="25"/>
      <c r="K1411" s="34"/>
      <c r="L1411" s="8"/>
      <c r="M1411" s="8"/>
      <c r="N1411" s="8"/>
      <c r="O1411" s="11">
        <v>3350106485</v>
      </c>
      <c r="P1411" s="27" t="s">
        <v>167</v>
      </c>
      <c r="Q1411" s="8" t="s">
        <v>157</v>
      </c>
      <c r="R1411" s="8">
        <f>LEN(Table1533[[#This Row],[Product Description (English) 40 digits
وصف قصير للمنتج 40 حرف إنجليزي]])</f>
        <v>24</v>
      </c>
      <c r="S1411" s="27" t="s">
        <v>157</v>
      </c>
      <c r="T1411" s="8">
        <f>LEN(Table1533[[#This Row],[Product Description (English) 40 digits
وصف قصير للمنتج 40 حرف إنجليزي]])</f>
        <v>24</v>
      </c>
      <c r="U1411" s="7" t="s">
        <v>337</v>
      </c>
      <c r="V1411" s="8"/>
      <c r="W1411" s="8" t="s">
        <v>174</v>
      </c>
      <c r="X1411" s="8" t="s">
        <v>334</v>
      </c>
      <c r="Y1411" t="s">
        <v>329</v>
      </c>
      <c r="Z1411" t="s">
        <v>329</v>
      </c>
    </row>
    <row r="1412" spans="1:26" x14ac:dyDescent="0.3">
      <c r="A1412" s="27" t="s">
        <v>141</v>
      </c>
      <c r="B1412" s="28" t="s">
        <v>141</v>
      </c>
      <c r="C1412" s="9">
        <v>20601</v>
      </c>
      <c r="D1412" s="8">
        <v>179</v>
      </c>
      <c r="E1412" s="8" t="s">
        <v>540</v>
      </c>
      <c r="F1412" s="8" t="s">
        <v>336</v>
      </c>
      <c r="G1412" s="8"/>
      <c r="H1412" s="25"/>
      <c r="I1412" s="25"/>
      <c r="J1412" s="25"/>
      <c r="K1412" s="34"/>
      <c r="L1412" s="8"/>
      <c r="M1412" s="8"/>
      <c r="N1412" s="8"/>
      <c r="O1412" s="11">
        <v>3350106485</v>
      </c>
      <c r="P1412" s="27" t="s">
        <v>167</v>
      </c>
      <c r="Q1412" s="8" t="s">
        <v>157</v>
      </c>
      <c r="R1412" s="8">
        <f>LEN(Table1533[[#This Row],[Product Description (English) 40 digits
وصف قصير للمنتج 40 حرف إنجليزي]])</f>
        <v>24</v>
      </c>
      <c r="S1412" s="27" t="s">
        <v>157</v>
      </c>
      <c r="T1412" s="8">
        <f>LEN(Table1533[[#This Row],[Product Description (English) 40 digits
وصف قصير للمنتج 40 حرف إنجليزي]])</f>
        <v>24</v>
      </c>
      <c r="U1412" s="7" t="s">
        <v>337</v>
      </c>
      <c r="V1412" s="8"/>
      <c r="W1412" s="8" t="s">
        <v>174</v>
      </c>
      <c r="X1412" s="8" t="s">
        <v>334</v>
      </c>
      <c r="Y1412" t="s">
        <v>330</v>
      </c>
      <c r="Z1412" t="s">
        <v>330</v>
      </c>
    </row>
    <row r="1413" spans="1:26" x14ac:dyDescent="0.3">
      <c r="A1413" s="27" t="s">
        <v>141</v>
      </c>
      <c r="B1413" s="28" t="s">
        <v>141</v>
      </c>
      <c r="C1413" s="9">
        <v>20601</v>
      </c>
      <c r="D1413" s="8">
        <v>180</v>
      </c>
      <c r="E1413" s="8" t="s">
        <v>541</v>
      </c>
      <c r="F1413" s="8" t="s">
        <v>336</v>
      </c>
      <c r="G1413" s="8"/>
      <c r="H1413" s="25"/>
      <c r="I1413" s="25"/>
      <c r="J1413" s="25"/>
      <c r="K1413" s="34"/>
      <c r="L1413" s="8"/>
      <c r="M1413" s="8"/>
      <c r="N1413" s="8"/>
      <c r="O1413" s="11">
        <v>3350106485</v>
      </c>
      <c r="P1413" s="27" t="s">
        <v>167</v>
      </c>
      <c r="Q1413" s="8" t="s">
        <v>157</v>
      </c>
      <c r="R1413" s="8">
        <f>LEN(Table1533[[#This Row],[Product Description (English) 40 digits
وصف قصير للمنتج 40 حرف إنجليزي]])</f>
        <v>24</v>
      </c>
      <c r="S1413" s="27" t="s">
        <v>157</v>
      </c>
      <c r="T1413" s="8">
        <f>LEN(Table1533[[#This Row],[Product Description (English) 40 digits
وصف قصير للمنتج 40 حرف إنجليزي]])</f>
        <v>24</v>
      </c>
      <c r="U1413" s="7" t="s">
        <v>337</v>
      </c>
      <c r="V1413" s="8"/>
      <c r="W1413" s="8" t="s">
        <v>174</v>
      </c>
      <c r="X1413" s="8" t="s">
        <v>334</v>
      </c>
      <c r="Y1413" t="s">
        <v>331</v>
      </c>
      <c r="Z1413" t="s">
        <v>331</v>
      </c>
    </row>
    <row r="1414" spans="1:26" x14ac:dyDescent="0.3">
      <c r="A1414" s="27" t="s">
        <v>141</v>
      </c>
      <c r="B1414" s="28" t="s">
        <v>141</v>
      </c>
      <c r="C1414" s="9">
        <v>20601</v>
      </c>
      <c r="D1414" s="8">
        <v>181</v>
      </c>
      <c r="E1414" s="8" t="s">
        <v>542</v>
      </c>
      <c r="F1414" s="8" t="s">
        <v>336</v>
      </c>
      <c r="G1414" s="8"/>
      <c r="H1414" s="25"/>
      <c r="I1414" s="25"/>
      <c r="J1414" s="25"/>
      <c r="K1414" s="34"/>
      <c r="L1414" s="8"/>
      <c r="M1414" s="8"/>
      <c r="N1414" s="8"/>
      <c r="O1414" s="11">
        <v>3350106485</v>
      </c>
      <c r="P1414" s="27" t="s">
        <v>167</v>
      </c>
      <c r="Q1414" s="8" t="s">
        <v>157</v>
      </c>
      <c r="R1414" s="8">
        <f>LEN(Table1533[[#This Row],[Product Description (English) 40 digits
وصف قصير للمنتج 40 حرف إنجليزي]])</f>
        <v>24</v>
      </c>
      <c r="S1414" s="27" t="s">
        <v>157</v>
      </c>
      <c r="T1414" s="8">
        <f>LEN(Table1533[[#This Row],[Product Description (English) 40 digits
وصف قصير للمنتج 40 حرف إنجليزي]])</f>
        <v>24</v>
      </c>
      <c r="U1414" s="7" t="s">
        <v>337</v>
      </c>
      <c r="V1414" s="8"/>
      <c r="W1414" s="8" t="s">
        <v>174</v>
      </c>
      <c r="X1414" s="8" t="s">
        <v>334</v>
      </c>
      <c r="Y1414" t="s">
        <v>332</v>
      </c>
      <c r="Z1414" t="s">
        <v>332</v>
      </c>
    </row>
    <row r="1415" spans="1:26" x14ac:dyDescent="0.3">
      <c r="A1415" s="27" t="s">
        <v>141</v>
      </c>
      <c r="B1415" s="28" t="s">
        <v>141</v>
      </c>
      <c r="C1415" s="9">
        <v>20601</v>
      </c>
      <c r="D1415" s="8">
        <v>182</v>
      </c>
      <c r="E1415" s="8" t="s">
        <v>543</v>
      </c>
      <c r="F1415" s="8" t="s">
        <v>336</v>
      </c>
      <c r="G1415" s="8"/>
      <c r="H1415" s="25"/>
      <c r="I1415" s="25"/>
      <c r="J1415" s="25"/>
      <c r="K1415" s="34"/>
      <c r="L1415" s="8"/>
      <c r="M1415" s="8"/>
      <c r="N1415" s="8"/>
      <c r="O1415" s="11">
        <v>3350106485</v>
      </c>
      <c r="P1415" s="27" t="s">
        <v>167</v>
      </c>
      <c r="Q1415" s="8" t="s">
        <v>157</v>
      </c>
      <c r="R1415" s="8">
        <f>LEN(Table1533[[#This Row],[Product Description (English) 40 digits
وصف قصير للمنتج 40 حرف إنجليزي]])</f>
        <v>24</v>
      </c>
      <c r="S1415" s="27" t="s">
        <v>157</v>
      </c>
      <c r="T1415" s="8">
        <f>LEN(Table1533[[#This Row],[Product Description (English) 40 digits
وصف قصير للمنتج 40 حرف إنجليزي]])</f>
        <v>24</v>
      </c>
      <c r="U1415" s="7" t="s">
        <v>337</v>
      </c>
      <c r="V1415" s="8"/>
      <c r="W1415" s="8" t="s">
        <v>174</v>
      </c>
      <c r="X1415" s="8" t="s">
        <v>334</v>
      </c>
      <c r="Y1415" t="s">
        <v>333</v>
      </c>
      <c r="Z1415" t="s">
        <v>333</v>
      </c>
    </row>
    <row r="1416" spans="1:26" x14ac:dyDescent="0.3">
      <c r="A1416" s="27" t="s">
        <v>141</v>
      </c>
      <c r="B1416" s="28" t="s">
        <v>141</v>
      </c>
      <c r="C1416" s="9">
        <v>20601</v>
      </c>
      <c r="D1416" s="8">
        <v>15</v>
      </c>
      <c r="E1416" s="8" t="s">
        <v>376</v>
      </c>
      <c r="F1416" s="8" t="s">
        <v>336</v>
      </c>
      <c r="G1416" s="8"/>
      <c r="H1416" s="25"/>
      <c r="I1416" s="25"/>
      <c r="J1416" s="25"/>
      <c r="K1416" s="34"/>
      <c r="L1416" s="8"/>
      <c r="M1416" s="8"/>
      <c r="N1416" s="8"/>
      <c r="O1416" s="11">
        <v>4030027340</v>
      </c>
      <c r="P1416" s="27" t="s">
        <v>168</v>
      </c>
      <c r="Q1416" s="8" t="s">
        <v>153</v>
      </c>
      <c r="R1416" s="8">
        <f>LEN(Table1533[[#This Row],[Product Description (English) 40 digits
وصف قصير للمنتج 40 حرف إنجليزي]])</f>
        <v>35</v>
      </c>
      <c r="S1416" s="27" t="s">
        <v>153</v>
      </c>
      <c r="T1416" s="8">
        <f>LEN(Table1533[[#This Row],[Product Description (English) 40 digits
وصف قصير للمنتج 40 حرف إنجليزي]])</f>
        <v>35</v>
      </c>
      <c r="U1416" s="7" t="s">
        <v>337</v>
      </c>
      <c r="V1416" s="8"/>
      <c r="W1416" s="8" t="s">
        <v>174</v>
      </c>
      <c r="X1416" s="8" t="s">
        <v>334</v>
      </c>
      <c r="Y1416" t="s">
        <v>339</v>
      </c>
      <c r="Z1416" t="s">
        <v>339</v>
      </c>
    </row>
    <row r="1417" spans="1:26" x14ac:dyDescent="0.3">
      <c r="A1417" s="27" t="s">
        <v>141</v>
      </c>
      <c r="B1417" s="28" t="s">
        <v>141</v>
      </c>
      <c r="C1417" s="9">
        <v>20601</v>
      </c>
      <c r="D1417" s="8">
        <v>16</v>
      </c>
      <c r="E1417" s="8" t="s">
        <v>377</v>
      </c>
      <c r="F1417" s="8" t="s">
        <v>336</v>
      </c>
      <c r="G1417" s="8"/>
      <c r="H1417" s="25"/>
      <c r="I1417" s="25"/>
      <c r="J1417" s="25"/>
      <c r="K1417" s="34"/>
      <c r="L1417" s="8"/>
      <c r="M1417" s="8"/>
      <c r="N1417" s="8"/>
      <c r="O1417" s="11">
        <v>4030027340</v>
      </c>
      <c r="P1417" s="27" t="s">
        <v>168</v>
      </c>
      <c r="Q1417" s="8" t="s">
        <v>153</v>
      </c>
      <c r="R1417" s="8">
        <f>LEN(Table1533[[#This Row],[Product Description (English) 40 digits
وصف قصير للمنتج 40 حرف إنجليزي]])</f>
        <v>35</v>
      </c>
      <c r="S1417" s="27" t="s">
        <v>153</v>
      </c>
      <c r="T1417" s="8">
        <f>LEN(Table1533[[#This Row],[Product Description (English) 40 digits
وصف قصير للمنتج 40 حرف إنجليزي]])</f>
        <v>35</v>
      </c>
      <c r="U1417" s="7" t="s">
        <v>337</v>
      </c>
      <c r="V1417" s="8"/>
      <c r="W1417" s="8" t="s">
        <v>174</v>
      </c>
      <c r="X1417" s="8" t="s">
        <v>334</v>
      </c>
      <c r="Y1417" t="s">
        <v>340</v>
      </c>
      <c r="Z1417" t="s">
        <v>340</v>
      </c>
    </row>
    <row r="1418" spans="1:26" x14ac:dyDescent="0.3">
      <c r="A1418" s="27" t="s">
        <v>141</v>
      </c>
      <c r="B1418" s="28" t="s">
        <v>141</v>
      </c>
      <c r="C1418" s="9">
        <v>20601</v>
      </c>
      <c r="D1418" s="8">
        <v>17</v>
      </c>
      <c r="E1418" s="8" t="s">
        <v>378</v>
      </c>
      <c r="F1418" s="8" t="s">
        <v>336</v>
      </c>
      <c r="G1418" s="8"/>
      <c r="H1418" s="25"/>
      <c r="I1418" s="25"/>
      <c r="J1418" s="25"/>
      <c r="K1418" s="34"/>
      <c r="L1418" s="8"/>
      <c r="M1418" s="8"/>
      <c r="N1418" s="8"/>
      <c r="O1418" s="11">
        <v>4030027340</v>
      </c>
      <c r="P1418" s="27" t="s">
        <v>168</v>
      </c>
      <c r="Q1418" s="8" t="s">
        <v>153</v>
      </c>
      <c r="R1418" s="8">
        <f>LEN(Table1533[[#This Row],[Product Description (English) 40 digits
وصف قصير للمنتج 40 حرف إنجليزي]])</f>
        <v>35</v>
      </c>
      <c r="S1418" s="27" t="s">
        <v>153</v>
      </c>
      <c r="T1418" s="8">
        <f>LEN(Table1533[[#This Row],[Product Description (English) 40 digits
وصف قصير للمنتج 40 حرف إنجليزي]])</f>
        <v>35</v>
      </c>
      <c r="U1418" s="7" t="s">
        <v>337</v>
      </c>
      <c r="V1418" s="8"/>
      <c r="W1418" s="8" t="s">
        <v>174</v>
      </c>
      <c r="X1418" s="8" t="s">
        <v>334</v>
      </c>
      <c r="Y1418" t="s">
        <v>341</v>
      </c>
      <c r="Z1418" t="s">
        <v>341</v>
      </c>
    </row>
    <row r="1419" spans="1:26" x14ac:dyDescent="0.3">
      <c r="A1419" s="27" t="s">
        <v>141</v>
      </c>
      <c r="B1419" s="28" t="s">
        <v>141</v>
      </c>
      <c r="C1419" s="9">
        <v>20601</v>
      </c>
      <c r="D1419" s="8">
        <v>18</v>
      </c>
      <c r="E1419" s="8" t="s">
        <v>379</v>
      </c>
      <c r="F1419" s="8" t="s">
        <v>336</v>
      </c>
      <c r="G1419" s="8"/>
      <c r="H1419" s="25"/>
      <c r="I1419" s="25"/>
      <c r="J1419" s="25"/>
      <c r="K1419" s="34"/>
      <c r="L1419" s="8"/>
      <c r="M1419" s="8"/>
      <c r="N1419" s="8"/>
      <c r="O1419" s="11">
        <v>4030027340</v>
      </c>
      <c r="P1419" s="27" t="s">
        <v>168</v>
      </c>
      <c r="Q1419" s="8" t="s">
        <v>153</v>
      </c>
      <c r="R1419" s="8">
        <f>LEN(Table1533[[#This Row],[Product Description (English) 40 digits
وصف قصير للمنتج 40 حرف إنجليزي]])</f>
        <v>35</v>
      </c>
      <c r="S1419" s="27" t="s">
        <v>153</v>
      </c>
      <c r="T1419" s="8">
        <f>LEN(Table1533[[#This Row],[Product Description (English) 40 digits
وصف قصير للمنتج 40 حرف إنجليزي]])</f>
        <v>35</v>
      </c>
      <c r="U1419" s="7" t="s">
        <v>337</v>
      </c>
      <c r="V1419" s="8"/>
      <c r="W1419" s="8" t="s">
        <v>174</v>
      </c>
      <c r="X1419" s="8" t="s">
        <v>334</v>
      </c>
      <c r="Y1419" t="s">
        <v>342</v>
      </c>
      <c r="Z1419" t="s">
        <v>342</v>
      </c>
    </row>
    <row r="1420" spans="1:26" x14ac:dyDescent="0.3">
      <c r="A1420" s="27" t="s">
        <v>141</v>
      </c>
      <c r="B1420" s="28" t="s">
        <v>141</v>
      </c>
      <c r="C1420" s="9">
        <v>20601</v>
      </c>
      <c r="D1420" s="8">
        <v>19</v>
      </c>
      <c r="E1420" s="8" t="s">
        <v>380</v>
      </c>
      <c r="F1420" s="8" t="s">
        <v>336</v>
      </c>
      <c r="G1420" s="8"/>
      <c r="H1420" s="25"/>
      <c r="I1420" s="25"/>
      <c r="J1420" s="25"/>
      <c r="K1420" s="34"/>
      <c r="L1420" s="8"/>
      <c r="M1420" s="8"/>
      <c r="N1420" s="8"/>
      <c r="O1420" s="11">
        <v>4030027340</v>
      </c>
      <c r="P1420" s="27" t="s">
        <v>168</v>
      </c>
      <c r="Q1420" s="8" t="s">
        <v>153</v>
      </c>
      <c r="R1420" s="8">
        <f>LEN(Table1533[[#This Row],[Product Description (English) 40 digits
وصف قصير للمنتج 40 حرف إنجليزي]])</f>
        <v>35</v>
      </c>
      <c r="S1420" s="27" t="s">
        <v>153</v>
      </c>
      <c r="T1420" s="8">
        <f>LEN(Table1533[[#This Row],[Product Description (English) 40 digits
وصف قصير للمنتج 40 حرف إنجليزي]])</f>
        <v>35</v>
      </c>
      <c r="U1420" s="7" t="s">
        <v>337</v>
      </c>
      <c r="V1420" s="8"/>
      <c r="W1420" s="8" t="s">
        <v>174</v>
      </c>
      <c r="X1420" s="8" t="s">
        <v>334</v>
      </c>
      <c r="Y1420" t="s">
        <v>343</v>
      </c>
      <c r="Z1420" t="s">
        <v>343</v>
      </c>
    </row>
    <row r="1421" spans="1:26" x14ac:dyDescent="0.3">
      <c r="A1421" s="27" t="s">
        <v>141</v>
      </c>
      <c r="B1421" s="28" t="s">
        <v>141</v>
      </c>
      <c r="C1421" s="9">
        <v>20601</v>
      </c>
      <c r="D1421" s="8">
        <v>20</v>
      </c>
      <c r="E1421" s="8" t="s">
        <v>381</v>
      </c>
      <c r="F1421" s="8" t="s">
        <v>336</v>
      </c>
      <c r="G1421" s="8"/>
      <c r="H1421" s="25"/>
      <c r="I1421" s="25"/>
      <c r="J1421" s="25"/>
      <c r="K1421" s="34"/>
      <c r="L1421" s="8"/>
      <c r="M1421" s="8"/>
      <c r="N1421" s="8"/>
      <c r="O1421" s="11">
        <v>4030027340</v>
      </c>
      <c r="P1421" s="27" t="s">
        <v>168</v>
      </c>
      <c r="Q1421" s="8" t="s">
        <v>153</v>
      </c>
      <c r="R1421" s="8">
        <f>LEN(Table1533[[#This Row],[Product Description (English) 40 digits
وصف قصير للمنتج 40 حرف إنجليزي]])</f>
        <v>35</v>
      </c>
      <c r="S1421" s="27" t="s">
        <v>153</v>
      </c>
      <c r="T1421" s="8">
        <f>LEN(Table1533[[#This Row],[Product Description (English) 40 digits
وصف قصير للمنتج 40 حرف إنجليزي]])</f>
        <v>35</v>
      </c>
      <c r="U1421" s="7" t="s">
        <v>337</v>
      </c>
      <c r="V1421" s="8"/>
      <c r="W1421" s="8" t="s">
        <v>174</v>
      </c>
      <c r="X1421" s="8" t="s">
        <v>334</v>
      </c>
      <c r="Y1421" t="s">
        <v>344</v>
      </c>
      <c r="Z1421" t="s">
        <v>344</v>
      </c>
    </row>
    <row r="1422" spans="1:26" x14ac:dyDescent="0.3">
      <c r="A1422" s="27" t="s">
        <v>141</v>
      </c>
      <c r="B1422" s="28" t="s">
        <v>141</v>
      </c>
      <c r="C1422" s="9">
        <v>20601</v>
      </c>
      <c r="D1422" s="8">
        <v>21</v>
      </c>
      <c r="E1422" s="8" t="s">
        <v>382</v>
      </c>
      <c r="F1422" s="8" t="s">
        <v>336</v>
      </c>
      <c r="G1422" s="8"/>
      <c r="H1422" s="25"/>
      <c r="I1422" s="25"/>
      <c r="J1422" s="25"/>
      <c r="K1422" s="34"/>
      <c r="L1422" s="8"/>
      <c r="M1422" s="8"/>
      <c r="N1422" s="8"/>
      <c r="O1422" s="11">
        <v>4030027340</v>
      </c>
      <c r="P1422" s="27" t="s">
        <v>168</v>
      </c>
      <c r="Q1422" s="8" t="s">
        <v>153</v>
      </c>
      <c r="R1422" s="8">
        <f>LEN(Table1533[[#This Row],[Product Description (English) 40 digits
وصف قصير للمنتج 40 حرف إنجليزي]])</f>
        <v>35</v>
      </c>
      <c r="S1422" s="27" t="s">
        <v>153</v>
      </c>
      <c r="T1422" s="8">
        <f>LEN(Table1533[[#This Row],[Product Description (English) 40 digits
وصف قصير للمنتج 40 حرف إنجليزي]])</f>
        <v>35</v>
      </c>
      <c r="U1422" s="7" t="s">
        <v>337</v>
      </c>
      <c r="V1422" s="8"/>
      <c r="W1422" s="8" t="s">
        <v>174</v>
      </c>
      <c r="X1422" s="8" t="s">
        <v>334</v>
      </c>
      <c r="Y1422" t="s">
        <v>345</v>
      </c>
      <c r="Z1422" t="s">
        <v>345</v>
      </c>
    </row>
    <row r="1423" spans="1:26" x14ac:dyDescent="0.3">
      <c r="A1423" s="27" t="s">
        <v>141</v>
      </c>
      <c r="B1423" s="28" t="s">
        <v>141</v>
      </c>
      <c r="C1423" s="9">
        <v>20601</v>
      </c>
      <c r="D1423" s="8">
        <v>22</v>
      </c>
      <c r="E1423" s="8" t="s">
        <v>383</v>
      </c>
      <c r="F1423" s="8" t="s">
        <v>336</v>
      </c>
      <c r="G1423" s="8"/>
      <c r="H1423" s="25"/>
      <c r="I1423" s="25"/>
      <c r="J1423" s="25"/>
      <c r="K1423" s="34"/>
      <c r="L1423" s="8"/>
      <c r="M1423" s="8"/>
      <c r="N1423" s="8"/>
      <c r="O1423" s="11">
        <v>4030027340</v>
      </c>
      <c r="P1423" s="27" t="s">
        <v>168</v>
      </c>
      <c r="Q1423" s="8" t="s">
        <v>153</v>
      </c>
      <c r="R1423" s="8">
        <f>LEN(Table1533[[#This Row],[Product Description (English) 40 digits
وصف قصير للمنتج 40 حرف إنجليزي]])</f>
        <v>35</v>
      </c>
      <c r="S1423" s="27" t="s">
        <v>153</v>
      </c>
      <c r="T1423" s="8">
        <f>LEN(Table1533[[#This Row],[Product Description (English) 40 digits
وصف قصير للمنتج 40 حرف إنجليزي]])</f>
        <v>35</v>
      </c>
      <c r="U1423" s="7" t="s">
        <v>337</v>
      </c>
      <c r="V1423" s="8"/>
      <c r="W1423" s="8" t="s">
        <v>174</v>
      </c>
      <c r="X1423" s="8" t="s">
        <v>334</v>
      </c>
      <c r="Y1423" t="s">
        <v>346</v>
      </c>
      <c r="Z1423" t="s">
        <v>346</v>
      </c>
    </row>
    <row r="1424" spans="1:26" x14ac:dyDescent="0.3">
      <c r="A1424" s="27" t="s">
        <v>141</v>
      </c>
      <c r="B1424" s="28" t="s">
        <v>141</v>
      </c>
      <c r="C1424" s="9">
        <v>20601</v>
      </c>
      <c r="D1424" s="8">
        <v>23</v>
      </c>
      <c r="E1424" s="8" t="s">
        <v>384</v>
      </c>
      <c r="F1424" s="8" t="s">
        <v>336</v>
      </c>
      <c r="G1424" s="8"/>
      <c r="H1424" s="25"/>
      <c r="I1424" s="25"/>
      <c r="J1424" s="25"/>
      <c r="K1424" s="34"/>
      <c r="L1424" s="8"/>
      <c r="M1424" s="8"/>
      <c r="N1424" s="8"/>
      <c r="O1424" s="11">
        <v>4030027340</v>
      </c>
      <c r="P1424" s="27" t="s">
        <v>168</v>
      </c>
      <c r="Q1424" s="8" t="s">
        <v>153</v>
      </c>
      <c r="R1424" s="8">
        <f>LEN(Table1533[[#This Row],[Product Description (English) 40 digits
وصف قصير للمنتج 40 حرف إنجليزي]])</f>
        <v>35</v>
      </c>
      <c r="S1424" s="27" t="s">
        <v>153</v>
      </c>
      <c r="T1424" s="8">
        <f>LEN(Table1533[[#This Row],[Product Description (English) 40 digits
وصف قصير للمنتج 40 حرف إنجليزي]])</f>
        <v>35</v>
      </c>
      <c r="U1424" s="7" t="s">
        <v>337</v>
      </c>
      <c r="V1424" s="8"/>
      <c r="W1424" s="8" t="s">
        <v>174</v>
      </c>
      <c r="X1424" s="8" t="s">
        <v>334</v>
      </c>
      <c r="Y1424" t="s">
        <v>347</v>
      </c>
      <c r="Z1424" t="s">
        <v>347</v>
      </c>
    </row>
    <row r="1425" spans="1:26" x14ac:dyDescent="0.3">
      <c r="A1425" s="27" t="s">
        <v>141</v>
      </c>
      <c r="B1425" s="28" t="s">
        <v>141</v>
      </c>
      <c r="C1425" s="9">
        <v>20601</v>
      </c>
      <c r="D1425" s="8">
        <v>24</v>
      </c>
      <c r="E1425" s="8" t="s">
        <v>385</v>
      </c>
      <c r="F1425" s="8" t="s">
        <v>336</v>
      </c>
      <c r="G1425" s="8"/>
      <c r="H1425" s="25"/>
      <c r="I1425" s="25"/>
      <c r="J1425" s="25"/>
      <c r="K1425" s="34"/>
      <c r="L1425" s="8"/>
      <c r="M1425" s="8"/>
      <c r="N1425" s="8"/>
      <c r="O1425" s="11">
        <v>4030027340</v>
      </c>
      <c r="P1425" s="27" t="s">
        <v>168</v>
      </c>
      <c r="Q1425" s="8" t="s">
        <v>153</v>
      </c>
      <c r="R1425" s="8">
        <f>LEN(Table1533[[#This Row],[Product Description (English) 40 digits
وصف قصير للمنتج 40 حرف إنجليزي]])</f>
        <v>35</v>
      </c>
      <c r="S1425" s="27" t="s">
        <v>153</v>
      </c>
      <c r="T1425" s="8">
        <f>LEN(Table1533[[#This Row],[Product Description (English) 40 digits
وصف قصير للمنتج 40 حرف إنجليزي]])</f>
        <v>35</v>
      </c>
      <c r="U1425" s="7" t="s">
        <v>337</v>
      </c>
      <c r="V1425" s="8"/>
      <c r="W1425" s="8" t="s">
        <v>174</v>
      </c>
      <c r="X1425" s="8" t="s">
        <v>334</v>
      </c>
      <c r="Y1425" t="s">
        <v>348</v>
      </c>
      <c r="Z1425" t="s">
        <v>348</v>
      </c>
    </row>
    <row r="1426" spans="1:26" x14ac:dyDescent="0.3">
      <c r="A1426" s="27" t="s">
        <v>141</v>
      </c>
      <c r="B1426" s="28" t="s">
        <v>141</v>
      </c>
      <c r="C1426" s="9">
        <v>20601</v>
      </c>
      <c r="D1426" s="8">
        <v>25</v>
      </c>
      <c r="E1426" s="8" t="s">
        <v>386</v>
      </c>
      <c r="F1426" s="8" t="s">
        <v>336</v>
      </c>
      <c r="G1426" s="8"/>
      <c r="H1426" s="25"/>
      <c r="I1426" s="25"/>
      <c r="J1426" s="25"/>
      <c r="K1426" s="34"/>
      <c r="L1426" s="8"/>
      <c r="M1426" s="8"/>
      <c r="N1426" s="8"/>
      <c r="O1426" s="11">
        <v>4030027340</v>
      </c>
      <c r="P1426" s="27" t="s">
        <v>168</v>
      </c>
      <c r="Q1426" s="8" t="s">
        <v>153</v>
      </c>
      <c r="R1426" s="8">
        <f>LEN(Table1533[[#This Row],[Product Description (English) 40 digits
وصف قصير للمنتج 40 حرف إنجليزي]])</f>
        <v>35</v>
      </c>
      <c r="S1426" s="27" t="s">
        <v>153</v>
      </c>
      <c r="T1426" s="8">
        <f>LEN(Table1533[[#This Row],[Product Description (English) 40 digits
وصف قصير للمنتج 40 حرف إنجليزي]])</f>
        <v>35</v>
      </c>
      <c r="U1426" s="7" t="s">
        <v>337</v>
      </c>
      <c r="V1426" s="8"/>
      <c r="W1426" s="8" t="s">
        <v>174</v>
      </c>
      <c r="X1426" s="8" t="s">
        <v>334</v>
      </c>
      <c r="Y1426" t="s">
        <v>349</v>
      </c>
      <c r="Z1426" t="s">
        <v>349</v>
      </c>
    </row>
    <row r="1427" spans="1:26" x14ac:dyDescent="0.3">
      <c r="A1427" s="27" t="s">
        <v>141</v>
      </c>
      <c r="B1427" s="28" t="s">
        <v>141</v>
      </c>
      <c r="C1427" s="9">
        <v>20601</v>
      </c>
      <c r="D1427" s="8">
        <v>26</v>
      </c>
      <c r="E1427" s="8" t="s">
        <v>387</v>
      </c>
      <c r="F1427" s="8" t="s">
        <v>336</v>
      </c>
      <c r="G1427" s="8"/>
      <c r="H1427" s="25"/>
      <c r="I1427" s="25"/>
      <c r="J1427" s="25"/>
      <c r="K1427" s="34"/>
      <c r="L1427" s="8"/>
      <c r="M1427" s="8"/>
      <c r="N1427" s="8"/>
      <c r="O1427" s="11">
        <v>4030027340</v>
      </c>
      <c r="P1427" s="27" t="s">
        <v>168</v>
      </c>
      <c r="Q1427" s="8" t="s">
        <v>153</v>
      </c>
      <c r="R1427" s="8">
        <f>LEN(Table1533[[#This Row],[Product Description (English) 40 digits
وصف قصير للمنتج 40 حرف إنجليزي]])</f>
        <v>35</v>
      </c>
      <c r="S1427" s="27" t="s">
        <v>153</v>
      </c>
      <c r="T1427" s="8">
        <f>LEN(Table1533[[#This Row],[Product Description (English) 40 digits
وصف قصير للمنتج 40 حرف إنجليزي]])</f>
        <v>35</v>
      </c>
      <c r="U1427" s="7" t="s">
        <v>337</v>
      </c>
      <c r="V1427" s="8"/>
      <c r="W1427" s="8" t="s">
        <v>174</v>
      </c>
      <c r="X1427" s="8" t="s">
        <v>334</v>
      </c>
      <c r="Y1427" t="s">
        <v>350</v>
      </c>
      <c r="Z1427" t="s">
        <v>350</v>
      </c>
    </row>
    <row r="1428" spans="1:26" x14ac:dyDescent="0.3">
      <c r="A1428" s="27" t="s">
        <v>141</v>
      </c>
      <c r="B1428" s="28" t="s">
        <v>141</v>
      </c>
      <c r="C1428" s="9">
        <v>20601</v>
      </c>
      <c r="D1428" s="8">
        <v>27</v>
      </c>
      <c r="E1428" s="8" t="s">
        <v>388</v>
      </c>
      <c r="F1428" s="8" t="s">
        <v>336</v>
      </c>
      <c r="G1428" s="8"/>
      <c r="H1428" s="25"/>
      <c r="I1428" s="25"/>
      <c r="J1428" s="25"/>
      <c r="K1428" s="34"/>
      <c r="L1428" s="8"/>
      <c r="M1428" s="8"/>
      <c r="N1428" s="8"/>
      <c r="O1428" s="11">
        <v>4030027340</v>
      </c>
      <c r="P1428" s="27" t="s">
        <v>168</v>
      </c>
      <c r="Q1428" s="8" t="s">
        <v>153</v>
      </c>
      <c r="R1428" s="8">
        <f>LEN(Table1533[[#This Row],[Product Description (English) 40 digits
وصف قصير للمنتج 40 حرف إنجليزي]])</f>
        <v>35</v>
      </c>
      <c r="S1428" s="27" t="s">
        <v>153</v>
      </c>
      <c r="T1428" s="8">
        <f>LEN(Table1533[[#This Row],[Product Description (English) 40 digits
وصف قصير للمنتج 40 حرف إنجليزي]])</f>
        <v>35</v>
      </c>
      <c r="U1428" s="7" t="s">
        <v>337</v>
      </c>
      <c r="V1428" s="8"/>
      <c r="W1428" s="8" t="s">
        <v>174</v>
      </c>
      <c r="X1428" s="8" t="s">
        <v>334</v>
      </c>
      <c r="Y1428" t="s">
        <v>351</v>
      </c>
      <c r="Z1428" t="s">
        <v>351</v>
      </c>
    </row>
    <row r="1429" spans="1:26" x14ac:dyDescent="0.3">
      <c r="A1429" s="27" t="s">
        <v>141</v>
      </c>
      <c r="B1429" s="28" t="s">
        <v>141</v>
      </c>
      <c r="C1429" s="9">
        <v>20601</v>
      </c>
      <c r="D1429" s="8">
        <v>28</v>
      </c>
      <c r="E1429" s="8" t="s">
        <v>389</v>
      </c>
      <c r="F1429" s="8" t="s">
        <v>336</v>
      </c>
      <c r="G1429" s="8"/>
      <c r="H1429" s="25"/>
      <c r="I1429" s="25"/>
      <c r="J1429" s="25"/>
      <c r="K1429" s="34"/>
      <c r="L1429" s="8"/>
      <c r="M1429" s="8"/>
      <c r="N1429" s="8"/>
      <c r="O1429" s="11">
        <v>4030027340</v>
      </c>
      <c r="P1429" s="27" t="s">
        <v>168</v>
      </c>
      <c r="Q1429" s="8" t="s">
        <v>153</v>
      </c>
      <c r="R1429" s="8">
        <f>LEN(Table1533[[#This Row],[Product Description (English) 40 digits
وصف قصير للمنتج 40 حرف إنجليزي]])</f>
        <v>35</v>
      </c>
      <c r="S1429" s="27" t="s">
        <v>153</v>
      </c>
      <c r="T1429" s="8">
        <f>LEN(Table1533[[#This Row],[Product Description (English) 40 digits
وصف قصير للمنتج 40 حرف إنجليزي]])</f>
        <v>35</v>
      </c>
      <c r="U1429" s="7" t="s">
        <v>337</v>
      </c>
      <c r="V1429" s="8"/>
      <c r="W1429" s="8" t="s">
        <v>174</v>
      </c>
      <c r="X1429" s="8" t="s">
        <v>334</v>
      </c>
      <c r="Y1429" t="s">
        <v>352</v>
      </c>
      <c r="Z1429" t="s">
        <v>352</v>
      </c>
    </row>
    <row r="1430" spans="1:26" x14ac:dyDescent="0.3">
      <c r="A1430" s="27" t="s">
        <v>141</v>
      </c>
      <c r="B1430" s="28" t="s">
        <v>141</v>
      </c>
      <c r="C1430" s="9">
        <v>20601</v>
      </c>
      <c r="D1430" s="8">
        <v>29</v>
      </c>
      <c r="E1430" s="8" t="s">
        <v>390</v>
      </c>
      <c r="F1430" s="8" t="s">
        <v>336</v>
      </c>
      <c r="G1430" s="8"/>
      <c r="H1430" s="25"/>
      <c r="I1430" s="25"/>
      <c r="J1430" s="25"/>
      <c r="K1430" s="34"/>
      <c r="L1430" s="8"/>
      <c r="M1430" s="8"/>
      <c r="N1430" s="8"/>
      <c r="O1430" s="11">
        <v>4030027340</v>
      </c>
      <c r="P1430" s="27" t="s">
        <v>168</v>
      </c>
      <c r="Q1430" s="8" t="s">
        <v>153</v>
      </c>
      <c r="R1430" s="8">
        <f>LEN(Table1533[[#This Row],[Product Description (English) 40 digits
وصف قصير للمنتج 40 حرف إنجليزي]])</f>
        <v>35</v>
      </c>
      <c r="S1430" s="27" t="s">
        <v>153</v>
      </c>
      <c r="T1430" s="8">
        <f>LEN(Table1533[[#This Row],[Product Description (English) 40 digits
وصف قصير للمنتج 40 حرف إنجليزي]])</f>
        <v>35</v>
      </c>
      <c r="U1430" s="7" t="s">
        <v>337</v>
      </c>
      <c r="V1430" s="8"/>
      <c r="W1430" s="8" t="s">
        <v>174</v>
      </c>
      <c r="X1430" s="8" t="s">
        <v>334</v>
      </c>
      <c r="Y1430" t="s">
        <v>353</v>
      </c>
      <c r="Z1430" t="s">
        <v>353</v>
      </c>
    </row>
    <row r="1431" spans="1:26" x14ac:dyDescent="0.3">
      <c r="A1431" s="27" t="s">
        <v>141</v>
      </c>
      <c r="B1431" s="28" t="s">
        <v>141</v>
      </c>
      <c r="C1431" s="9">
        <v>20601</v>
      </c>
      <c r="D1431" s="8">
        <v>30</v>
      </c>
      <c r="E1431" s="8" t="s">
        <v>391</v>
      </c>
      <c r="F1431" s="8" t="s">
        <v>336</v>
      </c>
      <c r="G1431" s="8"/>
      <c r="H1431" s="25"/>
      <c r="I1431" s="25"/>
      <c r="J1431" s="25"/>
      <c r="K1431" s="34"/>
      <c r="L1431" s="8"/>
      <c r="M1431" s="8"/>
      <c r="N1431" s="8"/>
      <c r="O1431" s="11">
        <v>4030027340</v>
      </c>
      <c r="P1431" s="27" t="s">
        <v>168</v>
      </c>
      <c r="Q1431" s="8" t="s">
        <v>153</v>
      </c>
      <c r="R1431" s="8">
        <f>LEN(Table1533[[#This Row],[Product Description (English) 40 digits
وصف قصير للمنتج 40 حرف إنجليزي]])</f>
        <v>35</v>
      </c>
      <c r="S1431" s="27" t="s">
        <v>153</v>
      </c>
      <c r="T1431" s="8">
        <f>LEN(Table1533[[#This Row],[Product Description (English) 40 digits
وصف قصير للمنتج 40 حرف إنجليزي]])</f>
        <v>35</v>
      </c>
      <c r="U1431" s="7" t="s">
        <v>337</v>
      </c>
      <c r="V1431" s="8"/>
      <c r="W1431" s="8" t="s">
        <v>174</v>
      </c>
      <c r="X1431" s="8" t="s">
        <v>334</v>
      </c>
      <c r="Y1431" t="s">
        <v>354</v>
      </c>
      <c r="Z1431" t="s">
        <v>354</v>
      </c>
    </row>
    <row r="1432" spans="1:26" x14ac:dyDescent="0.3">
      <c r="A1432" s="27" t="s">
        <v>141</v>
      </c>
      <c r="B1432" s="28" t="s">
        <v>141</v>
      </c>
      <c r="C1432" s="9">
        <v>20601</v>
      </c>
      <c r="D1432" s="8">
        <v>31</v>
      </c>
      <c r="E1432" s="8" t="s">
        <v>392</v>
      </c>
      <c r="F1432" s="8" t="s">
        <v>336</v>
      </c>
      <c r="G1432" s="8"/>
      <c r="H1432" s="25"/>
      <c r="I1432" s="25"/>
      <c r="J1432" s="25"/>
      <c r="K1432" s="34"/>
      <c r="L1432" s="8"/>
      <c r="M1432" s="8"/>
      <c r="N1432" s="8"/>
      <c r="O1432" s="11">
        <v>4030027340</v>
      </c>
      <c r="P1432" s="27" t="s">
        <v>168</v>
      </c>
      <c r="Q1432" s="8" t="s">
        <v>153</v>
      </c>
      <c r="R1432" s="8">
        <f>LEN(Table1533[[#This Row],[Product Description (English) 40 digits
وصف قصير للمنتج 40 حرف إنجليزي]])</f>
        <v>35</v>
      </c>
      <c r="S1432" s="27" t="s">
        <v>153</v>
      </c>
      <c r="T1432" s="8">
        <f>LEN(Table1533[[#This Row],[Product Description (English) 40 digits
وصف قصير للمنتج 40 حرف إنجليزي]])</f>
        <v>35</v>
      </c>
      <c r="U1432" s="7" t="s">
        <v>337</v>
      </c>
      <c r="V1432" s="8"/>
      <c r="W1432" s="8" t="s">
        <v>174</v>
      </c>
      <c r="X1432" s="8" t="s">
        <v>334</v>
      </c>
      <c r="Y1432" t="s">
        <v>355</v>
      </c>
      <c r="Z1432" t="s">
        <v>355</v>
      </c>
    </row>
    <row r="1433" spans="1:26" x14ac:dyDescent="0.3">
      <c r="A1433" s="27" t="s">
        <v>141</v>
      </c>
      <c r="B1433" s="28" t="s">
        <v>141</v>
      </c>
      <c r="C1433" s="9">
        <v>20601</v>
      </c>
      <c r="D1433" s="8">
        <v>32</v>
      </c>
      <c r="E1433" s="8" t="s">
        <v>393</v>
      </c>
      <c r="F1433" s="8" t="s">
        <v>336</v>
      </c>
      <c r="G1433" s="8"/>
      <c r="H1433" s="25"/>
      <c r="I1433" s="25"/>
      <c r="J1433" s="25"/>
      <c r="K1433" s="34"/>
      <c r="L1433" s="8"/>
      <c r="M1433" s="8"/>
      <c r="N1433" s="8"/>
      <c r="O1433" s="11">
        <v>4030027340</v>
      </c>
      <c r="P1433" s="27" t="s">
        <v>168</v>
      </c>
      <c r="Q1433" s="8" t="s">
        <v>153</v>
      </c>
      <c r="R1433" s="8">
        <f>LEN(Table1533[[#This Row],[Product Description (English) 40 digits
وصف قصير للمنتج 40 حرف إنجليزي]])</f>
        <v>35</v>
      </c>
      <c r="S1433" s="27" t="s">
        <v>153</v>
      </c>
      <c r="T1433" s="8">
        <f>LEN(Table1533[[#This Row],[Product Description (English) 40 digits
وصف قصير للمنتج 40 حرف إنجليزي]])</f>
        <v>35</v>
      </c>
      <c r="U1433" s="7" t="s">
        <v>337</v>
      </c>
      <c r="V1433" s="8"/>
      <c r="W1433" s="8" t="s">
        <v>174</v>
      </c>
      <c r="X1433" s="8" t="s">
        <v>334</v>
      </c>
      <c r="Y1433" t="s">
        <v>356</v>
      </c>
      <c r="Z1433" t="s">
        <v>356</v>
      </c>
    </row>
    <row r="1434" spans="1:26" x14ac:dyDescent="0.3">
      <c r="A1434" s="27" t="s">
        <v>141</v>
      </c>
      <c r="B1434" s="28" t="s">
        <v>141</v>
      </c>
      <c r="C1434" s="9">
        <v>20601</v>
      </c>
      <c r="D1434" s="8">
        <v>33</v>
      </c>
      <c r="E1434" s="8" t="s">
        <v>394</v>
      </c>
      <c r="F1434" s="8" t="s">
        <v>336</v>
      </c>
      <c r="G1434" s="8"/>
      <c r="H1434" s="25"/>
      <c r="I1434" s="25"/>
      <c r="J1434" s="25"/>
      <c r="K1434" s="34"/>
      <c r="L1434" s="8"/>
      <c r="M1434" s="8"/>
      <c r="N1434" s="8"/>
      <c r="O1434" s="11">
        <v>4030027340</v>
      </c>
      <c r="P1434" s="27" t="s">
        <v>168</v>
      </c>
      <c r="Q1434" s="8" t="s">
        <v>153</v>
      </c>
      <c r="R1434" s="8">
        <f>LEN(Table1533[[#This Row],[Product Description (English) 40 digits
وصف قصير للمنتج 40 حرف إنجليزي]])</f>
        <v>35</v>
      </c>
      <c r="S1434" s="27" t="s">
        <v>153</v>
      </c>
      <c r="T1434" s="8">
        <f>LEN(Table1533[[#This Row],[Product Description (English) 40 digits
وصف قصير للمنتج 40 حرف إنجليزي]])</f>
        <v>35</v>
      </c>
      <c r="U1434" s="7" t="s">
        <v>337</v>
      </c>
      <c r="V1434" s="8"/>
      <c r="W1434" s="8" t="s">
        <v>174</v>
      </c>
      <c r="X1434" s="8" t="s">
        <v>334</v>
      </c>
      <c r="Y1434" t="s">
        <v>357</v>
      </c>
      <c r="Z1434" t="s">
        <v>357</v>
      </c>
    </row>
    <row r="1435" spans="1:26" x14ac:dyDescent="0.3">
      <c r="A1435" s="27" t="s">
        <v>141</v>
      </c>
      <c r="B1435" s="28" t="s">
        <v>141</v>
      </c>
      <c r="C1435" s="9">
        <v>20601</v>
      </c>
      <c r="D1435" s="8">
        <v>34</v>
      </c>
      <c r="E1435" s="8" t="s">
        <v>395</v>
      </c>
      <c r="F1435" s="8" t="s">
        <v>336</v>
      </c>
      <c r="G1435" s="8"/>
      <c r="H1435" s="25"/>
      <c r="I1435" s="25"/>
      <c r="J1435" s="25"/>
      <c r="K1435" s="34"/>
      <c r="L1435" s="8"/>
      <c r="M1435" s="8"/>
      <c r="N1435" s="8"/>
      <c r="O1435" s="11">
        <v>4030027340</v>
      </c>
      <c r="P1435" s="27" t="s">
        <v>168</v>
      </c>
      <c r="Q1435" s="8" t="s">
        <v>153</v>
      </c>
      <c r="R1435" s="8">
        <f>LEN(Table1533[[#This Row],[Product Description (English) 40 digits
وصف قصير للمنتج 40 حرف إنجليزي]])</f>
        <v>35</v>
      </c>
      <c r="S1435" s="27" t="s">
        <v>153</v>
      </c>
      <c r="T1435" s="8">
        <f>LEN(Table1533[[#This Row],[Product Description (English) 40 digits
وصف قصير للمنتج 40 حرف إنجليزي]])</f>
        <v>35</v>
      </c>
      <c r="U1435" s="7" t="s">
        <v>337</v>
      </c>
      <c r="V1435" s="8"/>
      <c r="W1435" s="8" t="s">
        <v>174</v>
      </c>
      <c r="X1435" s="8" t="s">
        <v>334</v>
      </c>
      <c r="Y1435" t="s">
        <v>358</v>
      </c>
      <c r="Z1435" t="s">
        <v>358</v>
      </c>
    </row>
    <row r="1436" spans="1:26" x14ac:dyDescent="0.3">
      <c r="A1436" s="27" t="s">
        <v>141</v>
      </c>
      <c r="B1436" s="28" t="s">
        <v>141</v>
      </c>
      <c r="C1436" s="9">
        <v>20601</v>
      </c>
      <c r="D1436" s="8">
        <v>35</v>
      </c>
      <c r="E1436" s="8" t="s">
        <v>396</v>
      </c>
      <c r="F1436" s="8" t="s">
        <v>336</v>
      </c>
      <c r="G1436" s="8"/>
      <c r="H1436" s="25"/>
      <c r="I1436" s="25"/>
      <c r="J1436" s="25"/>
      <c r="K1436" s="34"/>
      <c r="L1436" s="8"/>
      <c r="M1436" s="8"/>
      <c r="N1436" s="8"/>
      <c r="O1436" s="11">
        <v>4030027340</v>
      </c>
      <c r="P1436" s="27" t="s">
        <v>168</v>
      </c>
      <c r="Q1436" s="8" t="s">
        <v>154</v>
      </c>
      <c r="R1436" s="8">
        <f>LEN(Table1533[[#This Row],[Product Description (English) 40 digits
وصف قصير للمنتج 40 حرف إنجليزي]])</f>
        <v>25</v>
      </c>
      <c r="S1436" s="27" t="s">
        <v>154</v>
      </c>
      <c r="T1436" s="8">
        <f>LEN(Table1533[[#This Row],[Product Description (English) 40 digits
وصف قصير للمنتج 40 حرف إنجليزي]])</f>
        <v>25</v>
      </c>
      <c r="U1436" s="7" t="s">
        <v>337</v>
      </c>
      <c r="V1436" s="8"/>
      <c r="W1436" s="8" t="s">
        <v>174</v>
      </c>
      <c r="X1436" s="8" t="s">
        <v>334</v>
      </c>
      <c r="Y1436" t="s">
        <v>188</v>
      </c>
      <c r="Z1436" t="s">
        <v>188</v>
      </c>
    </row>
    <row r="1437" spans="1:26" x14ac:dyDescent="0.3">
      <c r="A1437" s="27" t="s">
        <v>141</v>
      </c>
      <c r="B1437" s="28" t="s">
        <v>141</v>
      </c>
      <c r="C1437" s="9">
        <v>20601</v>
      </c>
      <c r="D1437" s="8">
        <v>36</v>
      </c>
      <c r="E1437" s="8" t="s">
        <v>397</v>
      </c>
      <c r="F1437" s="8" t="s">
        <v>336</v>
      </c>
      <c r="G1437" s="8"/>
      <c r="H1437" s="25"/>
      <c r="I1437" s="25"/>
      <c r="J1437" s="25"/>
      <c r="K1437" s="34"/>
      <c r="L1437" s="8"/>
      <c r="M1437" s="8"/>
      <c r="N1437" s="8"/>
      <c r="O1437" s="11">
        <v>4030027340</v>
      </c>
      <c r="P1437" s="27" t="s">
        <v>168</v>
      </c>
      <c r="Q1437" s="8" t="s">
        <v>154</v>
      </c>
      <c r="R1437" s="8">
        <f>LEN(Table1533[[#This Row],[Product Description (English) 40 digits
وصف قصير للمنتج 40 حرف إنجليزي]])</f>
        <v>25</v>
      </c>
      <c r="S1437" s="27" t="s">
        <v>154</v>
      </c>
      <c r="T1437" s="8">
        <f>LEN(Table1533[[#This Row],[Product Description (English) 40 digits
وصف قصير للمنتج 40 حرف إنجليزي]])</f>
        <v>25</v>
      </c>
      <c r="U1437" s="7" t="s">
        <v>337</v>
      </c>
      <c r="V1437" s="8"/>
      <c r="W1437" s="8" t="s">
        <v>174</v>
      </c>
      <c r="X1437" s="8" t="s">
        <v>334</v>
      </c>
      <c r="Y1437" t="s">
        <v>189</v>
      </c>
      <c r="Z1437" t="s">
        <v>189</v>
      </c>
    </row>
    <row r="1438" spans="1:26" x14ac:dyDescent="0.3">
      <c r="A1438" s="27" t="s">
        <v>141</v>
      </c>
      <c r="B1438" s="28" t="s">
        <v>141</v>
      </c>
      <c r="C1438" s="9">
        <v>20601</v>
      </c>
      <c r="D1438" s="8">
        <v>37</v>
      </c>
      <c r="E1438" s="8" t="s">
        <v>398</v>
      </c>
      <c r="F1438" s="8" t="s">
        <v>336</v>
      </c>
      <c r="G1438" s="8"/>
      <c r="H1438" s="25"/>
      <c r="I1438" s="25"/>
      <c r="J1438" s="25"/>
      <c r="K1438" s="34"/>
      <c r="L1438" s="8"/>
      <c r="M1438" s="8"/>
      <c r="N1438" s="8"/>
      <c r="O1438" s="11">
        <v>4030027340</v>
      </c>
      <c r="P1438" s="27" t="s">
        <v>168</v>
      </c>
      <c r="Q1438" s="8" t="s">
        <v>154</v>
      </c>
      <c r="R1438" s="8">
        <f>LEN(Table1533[[#This Row],[Product Description (English) 40 digits
وصف قصير للمنتج 40 حرف إنجليزي]])</f>
        <v>25</v>
      </c>
      <c r="S1438" s="27" t="s">
        <v>154</v>
      </c>
      <c r="T1438" s="8">
        <f>LEN(Table1533[[#This Row],[Product Description (English) 40 digits
وصف قصير للمنتج 40 حرف إنجليزي]])</f>
        <v>25</v>
      </c>
      <c r="U1438" s="7" t="s">
        <v>337</v>
      </c>
      <c r="V1438" s="8"/>
      <c r="W1438" s="8" t="s">
        <v>174</v>
      </c>
      <c r="X1438" s="8" t="s">
        <v>334</v>
      </c>
      <c r="Y1438" t="s">
        <v>190</v>
      </c>
      <c r="Z1438" t="s">
        <v>190</v>
      </c>
    </row>
    <row r="1439" spans="1:26" x14ac:dyDescent="0.3">
      <c r="A1439" s="27" t="s">
        <v>141</v>
      </c>
      <c r="B1439" s="28" t="s">
        <v>141</v>
      </c>
      <c r="C1439" s="9">
        <v>20601</v>
      </c>
      <c r="D1439" s="8">
        <v>38</v>
      </c>
      <c r="E1439" s="8" t="s">
        <v>399</v>
      </c>
      <c r="F1439" s="8" t="s">
        <v>336</v>
      </c>
      <c r="G1439" s="8"/>
      <c r="H1439" s="25"/>
      <c r="I1439" s="25"/>
      <c r="J1439" s="25"/>
      <c r="K1439" s="34"/>
      <c r="L1439" s="8"/>
      <c r="M1439" s="8"/>
      <c r="N1439" s="8"/>
      <c r="O1439" s="11">
        <v>4030027340</v>
      </c>
      <c r="P1439" s="27" t="s">
        <v>168</v>
      </c>
      <c r="Q1439" s="8" t="s">
        <v>154</v>
      </c>
      <c r="R1439" s="8">
        <f>LEN(Table1533[[#This Row],[Product Description (English) 40 digits
وصف قصير للمنتج 40 حرف إنجليزي]])</f>
        <v>25</v>
      </c>
      <c r="S1439" s="27" t="s">
        <v>154</v>
      </c>
      <c r="T1439" s="8">
        <f>LEN(Table1533[[#This Row],[Product Description (English) 40 digits
وصف قصير للمنتج 40 حرف إنجليزي]])</f>
        <v>25</v>
      </c>
      <c r="U1439" s="7" t="s">
        <v>337</v>
      </c>
      <c r="V1439" s="8"/>
      <c r="W1439" s="8" t="s">
        <v>174</v>
      </c>
      <c r="X1439" s="8" t="s">
        <v>334</v>
      </c>
      <c r="Y1439" t="s">
        <v>359</v>
      </c>
      <c r="Z1439" t="s">
        <v>359</v>
      </c>
    </row>
    <row r="1440" spans="1:26" x14ac:dyDescent="0.3">
      <c r="A1440" s="27" t="s">
        <v>141</v>
      </c>
      <c r="B1440" s="28" t="s">
        <v>141</v>
      </c>
      <c r="C1440" s="9">
        <v>20601</v>
      </c>
      <c r="D1440" s="8">
        <v>39</v>
      </c>
      <c r="E1440" s="8" t="s">
        <v>400</v>
      </c>
      <c r="F1440" s="8" t="s">
        <v>336</v>
      </c>
      <c r="G1440" s="8"/>
      <c r="H1440" s="25"/>
      <c r="I1440" s="25"/>
      <c r="J1440" s="25"/>
      <c r="K1440" s="34"/>
      <c r="L1440" s="8"/>
      <c r="M1440" s="8"/>
      <c r="N1440" s="8"/>
      <c r="O1440" s="11">
        <v>4030027340</v>
      </c>
      <c r="P1440" s="27" t="s">
        <v>168</v>
      </c>
      <c r="Q1440" s="8" t="s">
        <v>154</v>
      </c>
      <c r="R1440" s="8">
        <f>LEN(Table1533[[#This Row],[Product Description (English) 40 digits
وصف قصير للمنتج 40 حرف إنجليزي]])</f>
        <v>25</v>
      </c>
      <c r="S1440" s="27" t="s">
        <v>154</v>
      </c>
      <c r="T1440" s="8">
        <f>LEN(Table1533[[#This Row],[Product Description (English) 40 digits
وصف قصير للمنتج 40 حرف إنجليزي]])</f>
        <v>25</v>
      </c>
      <c r="U1440" s="7" t="s">
        <v>337</v>
      </c>
      <c r="V1440" s="8"/>
      <c r="W1440" s="8" t="s">
        <v>174</v>
      </c>
      <c r="X1440" s="8" t="s">
        <v>334</v>
      </c>
      <c r="Y1440" t="s">
        <v>191</v>
      </c>
      <c r="Z1440" t="s">
        <v>191</v>
      </c>
    </row>
    <row r="1441" spans="1:26" x14ac:dyDescent="0.3">
      <c r="A1441" s="27" t="s">
        <v>141</v>
      </c>
      <c r="B1441" s="28" t="s">
        <v>141</v>
      </c>
      <c r="C1441" s="9">
        <v>20601</v>
      </c>
      <c r="D1441" s="8">
        <v>40</v>
      </c>
      <c r="E1441" s="8" t="s">
        <v>401</v>
      </c>
      <c r="F1441" s="8" t="s">
        <v>336</v>
      </c>
      <c r="G1441" s="8"/>
      <c r="H1441" s="25"/>
      <c r="I1441" s="25"/>
      <c r="J1441" s="25"/>
      <c r="K1441" s="34"/>
      <c r="L1441" s="8"/>
      <c r="M1441" s="8"/>
      <c r="N1441" s="8"/>
      <c r="O1441" s="11">
        <v>4030027340</v>
      </c>
      <c r="P1441" s="27" t="s">
        <v>168</v>
      </c>
      <c r="Q1441" s="8" t="s">
        <v>154</v>
      </c>
      <c r="R1441" s="8">
        <f>LEN(Table1533[[#This Row],[Product Description (English) 40 digits
وصف قصير للمنتج 40 حرف إنجليزي]])</f>
        <v>25</v>
      </c>
      <c r="S1441" s="27" t="s">
        <v>154</v>
      </c>
      <c r="T1441" s="8">
        <f>LEN(Table1533[[#This Row],[Product Description (English) 40 digits
وصف قصير للمنتج 40 حرف إنجليزي]])</f>
        <v>25</v>
      </c>
      <c r="U1441" s="7" t="s">
        <v>337</v>
      </c>
      <c r="V1441" s="8"/>
      <c r="W1441" s="8" t="s">
        <v>174</v>
      </c>
      <c r="X1441" s="8" t="s">
        <v>334</v>
      </c>
      <c r="Y1441" t="s">
        <v>192</v>
      </c>
      <c r="Z1441" t="s">
        <v>192</v>
      </c>
    </row>
    <row r="1442" spans="1:26" x14ac:dyDescent="0.3">
      <c r="A1442" s="27" t="s">
        <v>141</v>
      </c>
      <c r="B1442" s="28" t="s">
        <v>141</v>
      </c>
      <c r="C1442" s="9">
        <v>20601</v>
      </c>
      <c r="D1442" s="8">
        <v>41</v>
      </c>
      <c r="E1442" s="8" t="s">
        <v>402</v>
      </c>
      <c r="F1442" s="8" t="s">
        <v>336</v>
      </c>
      <c r="G1442" s="8"/>
      <c r="H1442" s="25"/>
      <c r="I1442" s="25"/>
      <c r="J1442" s="25"/>
      <c r="K1442" s="34"/>
      <c r="L1442" s="8"/>
      <c r="M1442" s="8"/>
      <c r="N1442" s="8"/>
      <c r="O1442" s="11">
        <v>4030027340</v>
      </c>
      <c r="P1442" s="27" t="s">
        <v>168</v>
      </c>
      <c r="Q1442" s="8" t="s">
        <v>154</v>
      </c>
      <c r="R1442" s="8">
        <f>LEN(Table1533[[#This Row],[Product Description (English) 40 digits
وصف قصير للمنتج 40 حرف إنجليزي]])</f>
        <v>25</v>
      </c>
      <c r="S1442" s="27" t="s">
        <v>154</v>
      </c>
      <c r="T1442" s="8">
        <f>LEN(Table1533[[#This Row],[Product Description (English) 40 digits
وصف قصير للمنتج 40 حرف إنجليزي]])</f>
        <v>25</v>
      </c>
      <c r="U1442" s="7" t="s">
        <v>337</v>
      </c>
      <c r="V1442" s="8"/>
      <c r="W1442" s="8" t="s">
        <v>174</v>
      </c>
      <c r="X1442" s="8" t="s">
        <v>334</v>
      </c>
      <c r="Y1442" t="s">
        <v>193</v>
      </c>
      <c r="Z1442" t="s">
        <v>193</v>
      </c>
    </row>
    <row r="1443" spans="1:26" x14ac:dyDescent="0.3">
      <c r="A1443" s="27" t="s">
        <v>141</v>
      </c>
      <c r="B1443" s="28" t="s">
        <v>141</v>
      </c>
      <c r="C1443" s="9">
        <v>20601</v>
      </c>
      <c r="D1443" s="8">
        <v>42</v>
      </c>
      <c r="E1443" s="8" t="s">
        <v>403</v>
      </c>
      <c r="F1443" s="8" t="s">
        <v>336</v>
      </c>
      <c r="G1443" s="8"/>
      <c r="H1443" s="25"/>
      <c r="I1443" s="25"/>
      <c r="J1443" s="25"/>
      <c r="K1443" s="34"/>
      <c r="L1443" s="8"/>
      <c r="M1443" s="8"/>
      <c r="N1443" s="8"/>
      <c r="O1443" s="11">
        <v>4030027340</v>
      </c>
      <c r="P1443" s="27" t="s">
        <v>168</v>
      </c>
      <c r="Q1443" s="8" t="s">
        <v>154</v>
      </c>
      <c r="R1443" s="8">
        <f>LEN(Table1533[[#This Row],[Product Description (English) 40 digits
وصف قصير للمنتج 40 حرف إنجليزي]])</f>
        <v>25</v>
      </c>
      <c r="S1443" s="27" t="s">
        <v>154</v>
      </c>
      <c r="T1443" s="8">
        <f>LEN(Table1533[[#This Row],[Product Description (English) 40 digits
وصف قصير للمنتج 40 حرف إنجليزي]])</f>
        <v>25</v>
      </c>
      <c r="U1443" s="7" t="s">
        <v>337</v>
      </c>
      <c r="V1443" s="8"/>
      <c r="W1443" s="8" t="s">
        <v>174</v>
      </c>
      <c r="X1443" s="8" t="s">
        <v>334</v>
      </c>
      <c r="Y1443" t="s">
        <v>194</v>
      </c>
      <c r="Z1443" t="s">
        <v>194</v>
      </c>
    </row>
    <row r="1444" spans="1:26" x14ac:dyDescent="0.3">
      <c r="A1444" s="27" t="s">
        <v>141</v>
      </c>
      <c r="B1444" s="28" t="s">
        <v>141</v>
      </c>
      <c r="C1444" s="9">
        <v>20601</v>
      </c>
      <c r="D1444" s="8">
        <v>43</v>
      </c>
      <c r="E1444" s="8" t="s">
        <v>404</v>
      </c>
      <c r="F1444" s="8" t="s">
        <v>336</v>
      </c>
      <c r="G1444" s="8"/>
      <c r="H1444" s="25"/>
      <c r="I1444" s="25"/>
      <c r="J1444" s="25"/>
      <c r="K1444" s="34"/>
      <c r="L1444" s="8"/>
      <c r="M1444" s="8"/>
      <c r="N1444" s="8"/>
      <c r="O1444" s="11">
        <v>4030027340</v>
      </c>
      <c r="P1444" s="27" t="s">
        <v>168</v>
      </c>
      <c r="Q1444" s="8" t="s">
        <v>154</v>
      </c>
      <c r="R1444" s="8">
        <f>LEN(Table1533[[#This Row],[Product Description (English) 40 digits
وصف قصير للمنتج 40 حرف إنجليزي]])</f>
        <v>25</v>
      </c>
      <c r="S1444" s="27" t="s">
        <v>154</v>
      </c>
      <c r="T1444" s="8">
        <f>LEN(Table1533[[#This Row],[Product Description (English) 40 digits
وصف قصير للمنتج 40 حرف إنجليزي]])</f>
        <v>25</v>
      </c>
      <c r="U1444" s="7" t="s">
        <v>337</v>
      </c>
      <c r="V1444" s="8"/>
      <c r="W1444" s="8" t="s">
        <v>174</v>
      </c>
      <c r="X1444" s="8" t="s">
        <v>334</v>
      </c>
      <c r="Y1444" t="s">
        <v>195</v>
      </c>
      <c r="Z1444" t="s">
        <v>195</v>
      </c>
    </row>
    <row r="1445" spans="1:26" x14ac:dyDescent="0.3">
      <c r="A1445" s="27" t="s">
        <v>141</v>
      </c>
      <c r="B1445" s="28" t="s">
        <v>141</v>
      </c>
      <c r="C1445" s="9">
        <v>20601</v>
      </c>
      <c r="D1445" s="8">
        <v>44</v>
      </c>
      <c r="E1445" s="8" t="s">
        <v>405</v>
      </c>
      <c r="F1445" s="8" t="s">
        <v>336</v>
      </c>
      <c r="G1445" s="8"/>
      <c r="H1445" s="25"/>
      <c r="I1445" s="25"/>
      <c r="J1445" s="25"/>
      <c r="K1445" s="34"/>
      <c r="L1445" s="8"/>
      <c r="M1445" s="8"/>
      <c r="N1445" s="8"/>
      <c r="O1445" s="11">
        <v>4030027340</v>
      </c>
      <c r="P1445" s="27" t="s">
        <v>168</v>
      </c>
      <c r="Q1445" s="8" t="s">
        <v>154</v>
      </c>
      <c r="R1445" s="8">
        <f>LEN(Table1533[[#This Row],[Product Description (English) 40 digits
وصف قصير للمنتج 40 حرف إنجليزي]])</f>
        <v>25</v>
      </c>
      <c r="S1445" s="27" t="s">
        <v>154</v>
      </c>
      <c r="T1445" s="8">
        <f>LEN(Table1533[[#This Row],[Product Description (English) 40 digits
وصف قصير للمنتج 40 حرف إنجليزي]])</f>
        <v>25</v>
      </c>
      <c r="U1445" s="7" t="s">
        <v>337</v>
      </c>
      <c r="V1445" s="8"/>
      <c r="W1445" s="8" t="s">
        <v>174</v>
      </c>
      <c r="X1445" s="8" t="s">
        <v>334</v>
      </c>
      <c r="Y1445" t="s">
        <v>196</v>
      </c>
      <c r="Z1445" t="s">
        <v>196</v>
      </c>
    </row>
    <row r="1446" spans="1:26" x14ac:dyDescent="0.3">
      <c r="A1446" s="27" t="s">
        <v>141</v>
      </c>
      <c r="B1446" s="28" t="s">
        <v>141</v>
      </c>
      <c r="C1446" s="9">
        <v>20601</v>
      </c>
      <c r="D1446" s="8">
        <v>45</v>
      </c>
      <c r="E1446" s="8" t="s">
        <v>406</v>
      </c>
      <c r="F1446" s="8" t="s">
        <v>336</v>
      </c>
      <c r="G1446" s="8"/>
      <c r="H1446" s="25"/>
      <c r="I1446" s="25"/>
      <c r="J1446" s="25"/>
      <c r="K1446" s="34"/>
      <c r="L1446" s="8"/>
      <c r="M1446" s="8"/>
      <c r="N1446" s="8"/>
      <c r="O1446" s="11">
        <v>4030027340</v>
      </c>
      <c r="P1446" s="27" t="s">
        <v>168</v>
      </c>
      <c r="Q1446" s="8" t="s">
        <v>154</v>
      </c>
      <c r="R1446" s="8">
        <f>LEN(Table1533[[#This Row],[Product Description (English) 40 digits
وصف قصير للمنتج 40 حرف إنجليزي]])</f>
        <v>25</v>
      </c>
      <c r="S1446" s="27" t="s">
        <v>154</v>
      </c>
      <c r="T1446" s="8">
        <f>LEN(Table1533[[#This Row],[Product Description (English) 40 digits
وصف قصير للمنتج 40 حرف إنجليزي]])</f>
        <v>25</v>
      </c>
      <c r="U1446" s="7" t="s">
        <v>337</v>
      </c>
      <c r="V1446" s="8"/>
      <c r="W1446" s="8" t="s">
        <v>174</v>
      </c>
      <c r="X1446" s="8" t="s">
        <v>334</v>
      </c>
      <c r="Y1446" t="s">
        <v>197</v>
      </c>
      <c r="Z1446" t="s">
        <v>197</v>
      </c>
    </row>
    <row r="1447" spans="1:26" x14ac:dyDescent="0.3">
      <c r="A1447" s="27" t="s">
        <v>141</v>
      </c>
      <c r="B1447" s="28" t="s">
        <v>141</v>
      </c>
      <c r="C1447" s="9">
        <v>20601</v>
      </c>
      <c r="D1447" s="8">
        <v>46</v>
      </c>
      <c r="E1447" s="8" t="s">
        <v>407</v>
      </c>
      <c r="F1447" s="8" t="s">
        <v>336</v>
      </c>
      <c r="G1447" s="8"/>
      <c r="H1447" s="25"/>
      <c r="I1447" s="25"/>
      <c r="J1447" s="25"/>
      <c r="K1447" s="34"/>
      <c r="L1447" s="8"/>
      <c r="M1447" s="8"/>
      <c r="N1447" s="8"/>
      <c r="O1447" s="11">
        <v>4030027340</v>
      </c>
      <c r="P1447" s="27" t="s">
        <v>168</v>
      </c>
      <c r="Q1447" s="8" t="s">
        <v>154</v>
      </c>
      <c r="R1447" s="8">
        <f>LEN(Table1533[[#This Row],[Product Description (English) 40 digits
وصف قصير للمنتج 40 حرف إنجليزي]])</f>
        <v>25</v>
      </c>
      <c r="S1447" s="27" t="s">
        <v>154</v>
      </c>
      <c r="T1447" s="8">
        <f>LEN(Table1533[[#This Row],[Product Description (English) 40 digits
وصف قصير للمنتج 40 حرف إنجليزي]])</f>
        <v>25</v>
      </c>
      <c r="U1447" s="7" t="s">
        <v>337</v>
      </c>
      <c r="V1447" s="8"/>
      <c r="W1447" s="8" t="s">
        <v>174</v>
      </c>
      <c r="X1447" s="8" t="s">
        <v>334</v>
      </c>
      <c r="Y1447" t="s">
        <v>198</v>
      </c>
      <c r="Z1447" t="s">
        <v>198</v>
      </c>
    </row>
    <row r="1448" spans="1:26" x14ac:dyDescent="0.3">
      <c r="A1448" s="27" t="s">
        <v>141</v>
      </c>
      <c r="B1448" s="28" t="s">
        <v>141</v>
      </c>
      <c r="C1448" s="9">
        <v>20601</v>
      </c>
      <c r="D1448" s="8">
        <v>47</v>
      </c>
      <c r="E1448" s="8" t="s">
        <v>408</v>
      </c>
      <c r="F1448" s="8" t="s">
        <v>336</v>
      </c>
      <c r="G1448" s="8"/>
      <c r="H1448" s="25"/>
      <c r="I1448" s="25"/>
      <c r="J1448" s="25"/>
      <c r="K1448" s="34"/>
      <c r="L1448" s="8"/>
      <c r="M1448" s="8"/>
      <c r="N1448" s="8"/>
      <c r="O1448" s="11">
        <v>4030027340</v>
      </c>
      <c r="P1448" s="27" t="s">
        <v>168</v>
      </c>
      <c r="Q1448" s="8" t="s">
        <v>154</v>
      </c>
      <c r="R1448" s="8">
        <f>LEN(Table1533[[#This Row],[Product Description (English) 40 digits
وصف قصير للمنتج 40 حرف إنجليزي]])</f>
        <v>25</v>
      </c>
      <c r="S1448" s="27" t="s">
        <v>154</v>
      </c>
      <c r="T1448" s="8">
        <f>LEN(Table1533[[#This Row],[Product Description (English) 40 digits
وصف قصير للمنتج 40 حرف إنجليزي]])</f>
        <v>25</v>
      </c>
      <c r="U1448" s="7" t="s">
        <v>337</v>
      </c>
      <c r="V1448" s="8"/>
      <c r="W1448" s="8" t="s">
        <v>174</v>
      </c>
      <c r="X1448" s="8" t="s">
        <v>334</v>
      </c>
      <c r="Y1448" t="s">
        <v>199</v>
      </c>
      <c r="Z1448" t="s">
        <v>199</v>
      </c>
    </row>
    <row r="1449" spans="1:26" x14ac:dyDescent="0.3">
      <c r="A1449" s="27" t="s">
        <v>141</v>
      </c>
      <c r="B1449" s="28" t="s">
        <v>141</v>
      </c>
      <c r="C1449" s="9">
        <v>20601</v>
      </c>
      <c r="D1449" s="8">
        <v>48</v>
      </c>
      <c r="E1449" s="8" t="s">
        <v>409</v>
      </c>
      <c r="F1449" s="8" t="s">
        <v>336</v>
      </c>
      <c r="G1449" s="8"/>
      <c r="H1449" s="25"/>
      <c r="I1449" s="25"/>
      <c r="J1449" s="25"/>
      <c r="K1449" s="34"/>
      <c r="L1449" s="8"/>
      <c r="M1449" s="8"/>
      <c r="N1449" s="8"/>
      <c r="O1449" s="11">
        <v>4030027340</v>
      </c>
      <c r="P1449" s="27" t="s">
        <v>168</v>
      </c>
      <c r="Q1449" s="8" t="s">
        <v>154</v>
      </c>
      <c r="R1449" s="8">
        <f>LEN(Table1533[[#This Row],[Product Description (English) 40 digits
وصف قصير للمنتج 40 حرف إنجليزي]])</f>
        <v>25</v>
      </c>
      <c r="S1449" s="27" t="s">
        <v>154</v>
      </c>
      <c r="T1449" s="8">
        <f>LEN(Table1533[[#This Row],[Product Description (English) 40 digits
وصف قصير للمنتج 40 حرف إنجليزي]])</f>
        <v>25</v>
      </c>
      <c r="U1449" s="7" t="s">
        <v>337</v>
      </c>
      <c r="V1449" s="8"/>
      <c r="W1449" s="8" t="s">
        <v>174</v>
      </c>
      <c r="X1449" s="8" t="s">
        <v>334</v>
      </c>
      <c r="Y1449" t="s">
        <v>200</v>
      </c>
      <c r="Z1449" t="s">
        <v>200</v>
      </c>
    </row>
    <row r="1450" spans="1:26" x14ac:dyDescent="0.3">
      <c r="A1450" s="27" t="s">
        <v>141</v>
      </c>
      <c r="B1450" s="28" t="s">
        <v>141</v>
      </c>
      <c r="C1450" s="9">
        <v>20601</v>
      </c>
      <c r="D1450" s="8">
        <v>49</v>
      </c>
      <c r="E1450" s="8" t="s">
        <v>410</v>
      </c>
      <c r="F1450" s="8" t="s">
        <v>336</v>
      </c>
      <c r="G1450" s="8"/>
      <c r="H1450" s="25"/>
      <c r="I1450" s="25"/>
      <c r="J1450" s="25"/>
      <c r="K1450" s="34"/>
      <c r="L1450" s="8"/>
      <c r="M1450" s="8"/>
      <c r="N1450" s="8"/>
      <c r="O1450" s="11">
        <v>4030027340</v>
      </c>
      <c r="P1450" s="27" t="s">
        <v>168</v>
      </c>
      <c r="Q1450" s="8" t="s">
        <v>154</v>
      </c>
      <c r="R1450" s="8">
        <f>LEN(Table1533[[#This Row],[Product Description (English) 40 digits
وصف قصير للمنتج 40 حرف إنجليزي]])</f>
        <v>25</v>
      </c>
      <c r="S1450" s="27" t="s">
        <v>154</v>
      </c>
      <c r="T1450" s="8">
        <f>LEN(Table1533[[#This Row],[Product Description (English) 40 digits
وصف قصير للمنتج 40 حرف إنجليزي]])</f>
        <v>25</v>
      </c>
      <c r="U1450" s="7" t="s">
        <v>337</v>
      </c>
      <c r="V1450" s="8"/>
      <c r="W1450" s="8" t="s">
        <v>174</v>
      </c>
      <c r="X1450" s="8" t="s">
        <v>334</v>
      </c>
      <c r="Y1450" t="s">
        <v>201</v>
      </c>
      <c r="Z1450" t="s">
        <v>201</v>
      </c>
    </row>
    <row r="1451" spans="1:26" x14ac:dyDescent="0.3">
      <c r="A1451" s="27" t="s">
        <v>141</v>
      </c>
      <c r="B1451" s="28" t="s">
        <v>141</v>
      </c>
      <c r="C1451" s="9">
        <v>20601</v>
      </c>
      <c r="D1451" s="8">
        <v>50</v>
      </c>
      <c r="E1451" s="8" t="s">
        <v>411</v>
      </c>
      <c r="F1451" s="8" t="s">
        <v>336</v>
      </c>
      <c r="G1451" s="8"/>
      <c r="H1451" s="25"/>
      <c r="I1451" s="25"/>
      <c r="J1451" s="25"/>
      <c r="K1451" s="34"/>
      <c r="L1451" s="8"/>
      <c r="M1451" s="8"/>
      <c r="N1451" s="8"/>
      <c r="O1451" s="11">
        <v>4030027340</v>
      </c>
      <c r="P1451" s="27" t="s">
        <v>168</v>
      </c>
      <c r="Q1451" s="8" t="s">
        <v>154</v>
      </c>
      <c r="R1451" s="8">
        <f>LEN(Table1533[[#This Row],[Product Description (English) 40 digits
وصف قصير للمنتج 40 حرف إنجليزي]])</f>
        <v>25</v>
      </c>
      <c r="S1451" s="27" t="s">
        <v>154</v>
      </c>
      <c r="T1451" s="8">
        <f>LEN(Table1533[[#This Row],[Product Description (English) 40 digits
وصف قصير للمنتج 40 حرف إنجليزي]])</f>
        <v>25</v>
      </c>
      <c r="U1451" s="7" t="s">
        <v>337</v>
      </c>
      <c r="V1451" s="8"/>
      <c r="W1451" s="8" t="s">
        <v>174</v>
      </c>
      <c r="X1451" s="8" t="s">
        <v>334</v>
      </c>
      <c r="Y1451" t="s">
        <v>202</v>
      </c>
      <c r="Z1451" t="s">
        <v>202</v>
      </c>
    </row>
    <row r="1452" spans="1:26" x14ac:dyDescent="0.3">
      <c r="A1452" s="27" t="s">
        <v>141</v>
      </c>
      <c r="B1452" s="28" t="s">
        <v>141</v>
      </c>
      <c r="C1452" s="9">
        <v>20601</v>
      </c>
      <c r="D1452" s="8">
        <v>51</v>
      </c>
      <c r="E1452" s="8" t="s">
        <v>412</v>
      </c>
      <c r="F1452" s="8" t="s">
        <v>336</v>
      </c>
      <c r="G1452" s="8"/>
      <c r="H1452" s="25"/>
      <c r="I1452" s="25"/>
      <c r="J1452" s="25"/>
      <c r="K1452" s="34"/>
      <c r="L1452" s="8"/>
      <c r="M1452" s="8"/>
      <c r="N1452" s="8"/>
      <c r="O1452" s="11">
        <v>4030027340</v>
      </c>
      <c r="P1452" s="27" t="s">
        <v>168</v>
      </c>
      <c r="Q1452" s="8" t="s">
        <v>154</v>
      </c>
      <c r="R1452" s="8">
        <f>LEN(Table1533[[#This Row],[Product Description (English) 40 digits
وصف قصير للمنتج 40 حرف إنجليزي]])</f>
        <v>25</v>
      </c>
      <c r="S1452" s="27" t="s">
        <v>154</v>
      </c>
      <c r="T1452" s="8">
        <f>LEN(Table1533[[#This Row],[Product Description (English) 40 digits
وصف قصير للمنتج 40 حرف إنجليزي]])</f>
        <v>25</v>
      </c>
      <c r="U1452" s="7" t="s">
        <v>337</v>
      </c>
      <c r="V1452" s="8"/>
      <c r="W1452" s="8" t="s">
        <v>174</v>
      </c>
      <c r="X1452" s="8" t="s">
        <v>334</v>
      </c>
      <c r="Y1452" t="s">
        <v>203</v>
      </c>
      <c r="Z1452" t="s">
        <v>203</v>
      </c>
    </row>
    <row r="1453" spans="1:26" x14ac:dyDescent="0.3">
      <c r="A1453" s="27" t="s">
        <v>141</v>
      </c>
      <c r="B1453" s="28" t="s">
        <v>141</v>
      </c>
      <c r="C1453" s="9">
        <v>20601</v>
      </c>
      <c r="D1453" s="8">
        <v>52</v>
      </c>
      <c r="E1453" s="8" t="s">
        <v>413</v>
      </c>
      <c r="F1453" s="8" t="s">
        <v>336</v>
      </c>
      <c r="G1453" s="8"/>
      <c r="H1453" s="25"/>
      <c r="I1453" s="25"/>
      <c r="J1453" s="25"/>
      <c r="K1453" s="34"/>
      <c r="L1453" s="8"/>
      <c r="M1453" s="8"/>
      <c r="N1453" s="8"/>
      <c r="O1453" s="11">
        <v>4030027340</v>
      </c>
      <c r="P1453" s="27" t="s">
        <v>168</v>
      </c>
      <c r="Q1453" s="8" t="s">
        <v>154</v>
      </c>
      <c r="R1453" s="8">
        <f>LEN(Table1533[[#This Row],[Product Description (English) 40 digits
وصف قصير للمنتج 40 حرف إنجليزي]])</f>
        <v>25</v>
      </c>
      <c r="S1453" s="27" t="s">
        <v>154</v>
      </c>
      <c r="T1453" s="8">
        <f>LEN(Table1533[[#This Row],[Product Description (English) 40 digits
وصف قصير للمنتج 40 حرف إنجليزي]])</f>
        <v>25</v>
      </c>
      <c r="U1453" s="7" t="s">
        <v>337</v>
      </c>
      <c r="V1453" s="8"/>
      <c r="W1453" s="8" t="s">
        <v>174</v>
      </c>
      <c r="X1453" s="8" t="s">
        <v>334</v>
      </c>
      <c r="Y1453" t="s">
        <v>204</v>
      </c>
      <c r="Z1453" t="s">
        <v>204</v>
      </c>
    </row>
    <row r="1454" spans="1:26" x14ac:dyDescent="0.3">
      <c r="A1454" s="27" t="s">
        <v>141</v>
      </c>
      <c r="B1454" s="28" t="s">
        <v>141</v>
      </c>
      <c r="C1454" s="9">
        <v>20601</v>
      </c>
      <c r="D1454" s="8">
        <v>53</v>
      </c>
      <c r="E1454" s="8" t="s">
        <v>414</v>
      </c>
      <c r="F1454" s="8" t="s">
        <v>336</v>
      </c>
      <c r="G1454" s="8"/>
      <c r="H1454" s="25"/>
      <c r="I1454" s="25"/>
      <c r="J1454" s="25"/>
      <c r="K1454" s="34"/>
      <c r="L1454" s="8"/>
      <c r="M1454" s="8"/>
      <c r="N1454" s="8"/>
      <c r="O1454" s="11">
        <v>4030027340</v>
      </c>
      <c r="P1454" s="27" t="s">
        <v>168</v>
      </c>
      <c r="Q1454" s="8" t="s">
        <v>154</v>
      </c>
      <c r="R1454" s="8">
        <f>LEN(Table1533[[#This Row],[Product Description (English) 40 digits
وصف قصير للمنتج 40 حرف إنجليزي]])</f>
        <v>25</v>
      </c>
      <c r="S1454" s="27" t="s">
        <v>154</v>
      </c>
      <c r="T1454" s="8">
        <f>LEN(Table1533[[#This Row],[Product Description (English) 40 digits
وصف قصير للمنتج 40 حرف إنجليزي]])</f>
        <v>25</v>
      </c>
      <c r="U1454" s="7" t="s">
        <v>337</v>
      </c>
      <c r="V1454" s="8"/>
      <c r="W1454" s="8" t="s">
        <v>174</v>
      </c>
      <c r="X1454" s="8" t="s">
        <v>334</v>
      </c>
      <c r="Y1454" t="s">
        <v>205</v>
      </c>
      <c r="Z1454" t="s">
        <v>205</v>
      </c>
    </row>
    <row r="1455" spans="1:26" x14ac:dyDescent="0.3">
      <c r="A1455" s="27" t="s">
        <v>141</v>
      </c>
      <c r="B1455" s="28" t="s">
        <v>141</v>
      </c>
      <c r="C1455" s="9">
        <v>20601</v>
      </c>
      <c r="D1455" s="8">
        <v>54</v>
      </c>
      <c r="E1455" s="8" t="s">
        <v>415</v>
      </c>
      <c r="F1455" s="8" t="s">
        <v>336</v>
      </c>
      <c r="G1455" s="8"/>
      <c r="H1455" s="25"/>
      <c r="I1455" s="25"/>
      <c r="J1455" s="25"/>
      <c r="K1455" s="34"/>
      <c r="L1455" s="8"/>
      <c r="M1455" s="8"/>
      <c r="N1455" s="8"/>
      <c r="O1455" s="11">
        <v>4030027340</v>
      </c>
      <c r="P1455" s="27" t="s">
        <v>168</v>
      </c>
      <c r="Q1455" s="8" t="s">
        <v>154</v>
      </c>
      <c r="R1455" s="8">
        <f>LEN(Table1533[[#This Row],[Product Description (English) 40 digits
وصف قصير للمنتج 40 حرف إنجليزي]])</f>
        <v>25</v>
      </c>
      <c r="S1455" s="27" t="s">
        <v>154</v>
      </c>
      <c r="T1455" s="8">
        <f>LEN(Table1533[[#This Row],[Product Description (English) 40 digits
وصف قصير للمنتج 40 حرف إنجليزي]])</f>
        <v>25</v>
      </c>
      <c r="U1455" s="7" t="s">
        <v>337</v>
      </c>
      <c r="V1455" s="8"/>
      <c r="W1455" s="8" t="s">
        <v>174</v>
      </c>
      <c r="X1455" s="8" t="s">
        <v>334</v>
      </c>
      <c r="Y1455" t="s">
        <v>206</v>
      </c>
      <c r="Z1455" t="s">
        <v>206</v>
      </c>
    </row>
    <row r="1456" spans="1:26" x14ac:dyDescent="0.3">
      <c r="A1456" s="27" t="s">
        <v>141</v>
      </c>
      <c r="B1456" s="28" t="s">
        <v>141</v>
      </c>
      <c r="C1456" s="9">
        <v>20601</v>
      </c>
      <c r="D1456" s="8">
        <v>55</v>
      </c>
      <c r="E1456" s="8" t="s">
        <v>416</v>
      </c>
      <c r="F1456" s="8" t="s">
        <v>336</v>
      </c>
      <c r="G1456" s="8"/>
      <c r="H1456" s="25"/>
      <c r="I1456" s="25"/>
      <c r="J1456" s="25"/>
      <c r="K1456" s="34"/>
      <c r="L1456" s="8"/>
      <c r="M1456" s="8"/>
      <c r="N1456" s="8"/>
      <c r="O1456" s="11">
        <v>4030027340</v>
      </c>
      <c r="P1456" s="27" t="s">
        <v>168</v>
      </c>
      <c r="Q1456" s="8" t="s">
        <v>154</v>
      </c>
      <c r="R1456" s="8">
        <f>LEN(Table1533[[#This Row],[Product Description (English) 40 digits
وصف قصير للمنتج 40 حرف إنجليزي]])</f>
        <v>25</v>
      </c>
      <c r="S1456" s="27" t="s">
        <v>154</v>
      </c>
      <c r="T1456" s="8">
        <f>LEN(Table1533[[#This Row],[Product Description (English) 40 digits
وصف قصير للمنتج 40 حرف إنجليزي]])</f>
        <v>25</v>
      </c>
      <c r="U1456" s="7" t="s">
        <v>337</v>
      </c>
      <c r="V1456" s="8"/>
      <c r="W1456" s="8" t="s">
        <v>174</v>
      </c>
      <c r="X1456" s="8" t="s">
        <v>334</v>
      </c>
      <c r="Y1456" t="s">
        <v>207</v>
      </c>
      <c r="Z1456" t="s">
        <v>207</v>
      </c>
    </row>
    <row r="1457" spans="1:26" x14ac:dyDescent="0.3">
      <c r="A1457" s="27" t="s">
        <v>141</v>
      </c>
      <c r="B1457" s="28" t="s">
        <v>141</v>
      </c>
      <c r="C1457" s="9">
        <v>20601</v>
      </c>
      <c r="D1457" s="8">
        <v>56</v>
      </c>
      <c r="E1457" s="8" t="s">
        <v>417</v>
      </c>
      <c r="F1457" s="8" t="s">
        <v>336</v>
      </c>
      <c r="G1457" s="8"/>
      <c r="H1457" s="25"/>
      <c r="I1457" s="25"/>
      <c r="J1457" s="25"/>
      <c r="K1457" s="34"/>
      <c r="L1457" s="8"/>
      <c r="M1457" s="8"/>
      <c r="N1457" s="8"/>
      <c r="O1457" s="11">
        <v>4030027340</v>
      </c>
      <c r="P1457" s="27" t="s">
        <v>168</v>
      </c>
      <c r="Q1457" s="8" t="s">
        <v>154</v>
      </c>
      <c r="R1457" s="8">
        <f>LEN(Table1533[[#This Row],[Product Description (English) 40 digits
وصف قصير للمنتج 40 حرف إنجليزي]])</f>
        <v>25</v>
      </c>
      <c r="S1457" s="27" t="s">
        <v>154</v>
      </c>
      <c r="T1457" s="8">
        <f>LEN(Table1533[[#This Row],[Product Description (English) 40 digits
وصف قصير للمنتج 40 حرف إنجليزي]])</f>
        <v>25</v>
      </c>
      <c r="U1457" s="7" t="s">
        <v>337</v>
      </c>
      <c r="V1457" s="8"/>
      <c r="W1457" s="8" t="s">
        <v>174</v>
      </c>
      <c r="X1457" s="8" t="s">
        <v>334</v>
      </c>
      <c r="Y1457" t="s">
        <v>208</v>
      </c>
      <c r="Z1457" t="s">
        <v>208</v>
      </c>
    </row>
    <row r="1458" spans="1:26" x14ac:dyDescent="0.3">
      <c r="A1458" s="27" t="s">
        <v>141</v>
      </c>
      <c r="B1458" s="28" t="s">
        <v>141</v>
      </c>
      <c r="C1458" s="9">
        <v>20601</v>
      </c>
      <c r="D1458" s="8">
        <v>57</v>
      </c>
      <c r="E1458" s="8" t="s">
        <v>418</v>
      </c>
      <c r="F1458" s="8" t="s">
        <v>336</v>
      </c>
      <c r="G1458" s="8"/>
      <c r="H1458" s="25"/>
      <c r="I1458" s="25"/>
      <c r="J1458" s="25"/>
      <c r="K1458" s="34"/>
      <c r="L1458" s="8"/>
      <c r="M1458" s="8"/>
      <c r="N1458" s="8"/>
      <c r="O1458" s="11">
        <v>4030027340</v>
      </c>
      <c r="P1458" s="27" t="s">
        <v>168</v>
      </c>
      <c r="Q1458" s="8" t="s">
        <v>154</v>
      </c>
      <c r="R1458" s="8">
        <f>LEN(Table1533[[#This Row],[Product Description (English) 40 digits
وصف قصير للمنتج 40 حرف إنجليزي]])</f>
        <v>25</v>
      </c>
      <c r="S1458" s="27" t="s">
        <v>154</v>
      </c>
      <c r="T1458" s="8">
        <f>LEN(Table1533[[#This Row],[Product Description (English) 40 digits
وصف قصير للمنتج 40 حرف إنجليزي]])</f>
        <v>25</v>
      </c>
      <c r="U1458" s="7" t="s">
        <v>337</v>
      </c>
      <c r="V1458" s="8"/>
      <c r="W1458" s="8" t="s">
        <v>174</v>
      </c>
      <c r="X1458" s="8" t="s">
        <v>334</v>
      </c>
      <c r="Y1458" t="s">
        <v>209</v>
      </c>
      <c r="Z1458" t="s">
        <v>209</v>
      </c>
    </row>
    <row r="1459" spans="1:26" x14ac:dyDescent="0.3">
      <c r="A1459" s="27" t="s">
        <v>141</v>
      </c>
      <c r="B1459" s="28" t="s">
        <v>141</v>
      </c>
      <c r="C1459" s="9">
        <v>20601</v>
      </c>
      <c r="D1459" s="8">
        <v>58</v>
      </c>
      <c r="E1459" s="8" t="s">
        <v>419</v>
      </c>
      <c r="F1459" s="8" t="s">
        <v>336</v>
      </c>
      <c r="G1459" s="8"/>
      <c r="H1459" s="25"/>
      <c r="I1459" s="25"/>
      <c r="J1459" s="25"/>
      <c r="K1459" s="34"/>
      <c r="L1459" s="8"/>
      <c r="M1459" s="8"/>
      <c r="N1459" s="8"/>
      <c r="O1459" s="11">
        <v>4030027340</v>
      </c>
      <c r="P1459" s="27" t="s">
        <v>168</v>
      </c>
      <c r="Q1459" s="8" t="s">
        <v>154</v>
      </c>
      <c r="R1459" s="8">
        <f>LEN(Table1533[[#This Row],[Product Description (English) 40 digits
وصف قصير للمنتج 40 حرف إنجليزي]])</f>
        <v>25</v>
      </c>
      <c r="S1459" s="27" t="s">
        <v>154</v>
      </c>
      <c r="T1459" s="8">
        <f>LEN(Table1533[[#This Row],[Product Description (English) 40 digits
وصف قصير للمنتج 40 حرف إنجليزي]])</f>
        <v>25</v>
      </c>
      <c r="U1459" s="7" t="s">
        <v>337</v>
      </c>
      <c r="V1459" s="8"/>
      <c r="W1459" s="8" t="s">
        <v>174</v>
      </c>
      <c r="X1459" s="8" t="s">
        <v>334</v>
      </c>
      <c r="Y1459" t="s">
        <v>210</v>
      </c>
      <c r="Z1459" t="s">
        <v>210</v>
      </c>
    </row>
    <row r="1460" spans="1:26" x14ac:dyDescent="0.3">
      <c r="A1460" s="27" t="s">
        <v>141</v>
      </c>
      <c r="B1460" s="28" t="s">
        <v>141</v>
      </c>
      <c r="C1460" s="9">
        <v>20601</v>
      </c>
      <c r="D1460" s="8">
        <v>59</v>
      </c>
      <c r="E1460" s="8" t="s">
        <v>420</v>
      </c>
      <c r="F1460" s="8" t="s">
        <v>336</v>
      </c>
      <c r="G1460" s="8"/>
      <c r="H1460" s="25"/>
      <c r="I1460" s="25"/>
      <c r="J1460" s="25"/>
      <c r="K1460" s="34"/>
      <c r="L1460" s="8"/>
      <c r="M1460" s="8"/>
      <c r="N1460" s="8"/>
      <c r="O1460" s="11">
        <v>4030027340</v>
      </c>
      <c r="P1460" s="27" t="s">
        <v>168</v>
      </c>
      <c r="Q1460" s="8" t="s">
        <v>154</v>
      </c>
      <c r="R1460" s="8">
        <f>LEN(Table1533[[#This Row],[Product Description (English) 40 digits
وصف قصير للمنتج 40 حرف إنجليزي]])</f>
        <v>25</v>
      </c>
      <c r="S1460" s="27" t="s">
        <v>154</v>
      </c>
      <c r="T1460" s="8">
        <f>LEN(Table1533[[#This Row],[Product Description (English) 40 digits
وصف قصير للمنتج 40 حرف إنجليزي]])</f>
        <v>25</v>
      </c>
      <c r="U1460" s="7" t="s">
        <v>337</v>
      </c>
      <c r="V1460" s="8"/>
      <c r="W1460" s="8" t="s">
        <v>174</v>
      </c>
      <c r="X1460" s="8" t="s">
        <v>334</v>
      </c>
      <c r="Y1460" t="s">
        <v>211</v>
      </c>
      <c r="Z1460" t="s">
        <v>211</v>
      </c>
    </row>
    <row r="1461" spans="1:26" x14ac:dyDescent="0.3">
      <c r="A1461" s="27" t="s">
        <v>141</v>
      </c>
      <c r="B1461" s="28" t="s">
        <v>141</v>
      </c>
      <c r="C1461" s="9">
        <v>20601</v>
      </c>
      <c r="D1461" s="8">
        <v>60</v>
      </c>
      <c r="E1461" s="8" t="s">
        <v>421</v>
      </c>
      <c r="F1461" s="8" t="s">
        <v>336</v>
      </c>
      <c r="G1461" s="8"/>
      <c r="H1461" s="25"/>
      <c r="I1461" s="25"/>
      <c r="J1461" s="25"/>
      <c r="K1461" s="34"/>
      <c r="L1461" s="8"/>
      <c r="M1461" s="8"/>
      <c r="N1461" s="8"/>
      <c r="O1461" s="11">
        <v>4030027340</v>
      </c>
      <c r="P1461" s="27" t="s">
        <v>168</v>
      </c>
      <c r="Q1461" s="8" t="s">
        <v>154</v>
      </c>
      <c r="R1461" s="8">
        <f>LEN(Table1533[[#This Row],[Product Description (English) 40 digits
وصف قصير للمنتج 40 حرف إنجليزي]])</f>
        <v>25</v>
      </c>
      <c r="S1461" s="27" t="s">
        <v>154</v>
      </c>
      <c r="T1461" s="8">
        <f>LEN(Table1533[[#This Row],[Product Description (English) 40 digits
وصف قصير للمنتج 40 حرف إنجليزي]])</f>
        <v>25</v>
      </c>
      <c r="U1461" s="7" t="s">
        <v>337</v>
      </c>
      <c r="V1461" s="8"/>
      <c r="W1461" s="8" t="s">
        <v>174</v>
      </c>
      <c r="X1461" s="8" t="s">
        <v>334</v>
      </c>
      <c r="Y1461" t="s">
        <v>212</v>
      </c>
      <c r="Z1461" t="s">
        <v>212</v>
      </c>
    </row>
    <row r="1462" spans="1:26" x14ac:dyDescent="0.3">
      <c r="A1462" s="27" t="s">
        <v>141</v>
      </c>
      <c r="B1462" s="28" t="s">
        <v>141</v>
      </c>
      <c r="C1462" s="9">
        <v>20601</v>
      </c>
      <c r="D1462" s="8">
        <v>61</v>
      </c>
      <c r="E1462" s="8" t="s">
        <v>422</v>
      </c>
      <c r="F1462" s="8" t="s">
        <v>336</v>
      </c>
      <c r="G1462" s="8"/>
      <c r="H1462" s="25"/>
      <c r="I1462" s="25"/>
      <c r="J1462" s="25"/>
      <c r="K1462" s="34"/>
      <c r="L1462" s="8"/>
      <c r="M1462" s="8"/>
      <c r="N1462" s="8"/>
      <c r="O1462" s="11">
        <v>4030027340</v>
      </c>
      <c r="P1462" s="27" t="s">
        <v>168</v>
      </c>
      <c r="Q1462" s="8" t="s">
        <v>154</v>
      </c>
      <c r="R1462" s="8">
        <f>LEN(Table1533[[#This Row],[Product Description (English) 40 digits
وصف قصير للمنتج 40 حرف إنجليزي]])</f>
        <v>25</v>
      </c>
      <c r="S1462" s="27" t="s">
        <v>154</v>
      </c>
      <c r="T1462" s="8">
        <f>LEN(Table1533[[#This Row],[Product Description (English) 40 digits
وصف قصير للمنتج 40 حرف إنجليزي]])</f>
        <v>25</v>
      </c>
      <c r="U1462" s="7" t="s">
        <v>337</v>
      </c>
      <c r="V1462" s="8"/>
      <c r="W1462" s="8" t="s">
        <v>174</v>
      </c>
      <c r="X1462" s="8" t="s">
        <v>334</v>
      </c>
      <c r="Y1462" t="s">
        <v>213</v>
      </c>
      <c r="Z1462" t="s">
        <v>213</v>
      </c>
    </row>
    <row r="1463" spans="1:26" x14ac:dyDescent="0.3">
      <c r="A1463" s="27" t="s">
        <v>141</v>
      </c>
      <c r="B1463" s="28" t="s">
        <v>141</v>
      </c>
      <c r="C1463" s="9">
        <v>20601</v>
      </c>
      <c r="D1463" s="8">
        <v>62</v>
      </c>
      <c r="E1463" s="8" t="s">
        <v>423</v>
      </c>
      <c r="F1463" s="8" t="s">
        <v>336</v>
      </c>
      <c r="G1463" s="8"/>
      <c r="H1463" s="25"/>
      <c r="I1463" s="25"/>
      <c r="J1463" s="25"/>
      <c r="K1463" s="34"/>
      <c r="L1463" s="8"/>
      <c r="M1463" s="8"/>
      <c r="N1463" s="8"/>
      <c r="O1463" s="11">
        <v>4030027340</v>
      </c>
      <c r="P1463" s="27" t="s">
        <v>168</v>
      </c>
      <c r="Q1463" s="8" t="s">
        <v>154</v>
      </c>
      <c r="R1463" s="8">
        <f>LEN(Table1533[[#This Row],[Product Description (English) 40 digits
وصف قصير للمنتج 40 حرف إنجليزي]])</f>
        <v>25</v>
      </c>
      <c r="S1463" s="27" t="s">
        <v>154</v>
      </c>
      <c r="T1463" s="8">
        <f>LEN(Table1533[[#This Row],[Product Description (English) 40 digits
وصف قصير للمنتج 40 حرف إنجليزي]])</f>
        <v>25</v>
      </c>
      <c r="U1463" s="7" t="s">
        <v>337</v>
      </c>
      <c r="V1463" s="8"/>
      <c r="W1463" s="8" t="s">
        <v>174</v>
      </c>
      <c r="X1463" s="8" t="s">
        <v>334</v>
      </c>
      <c r="Y1463" t="s">
        <v>214</v>
      </c>
      <c r="Z1463" t="s">
        <v>214</v>
      </c>
    </row>
    <row r="1464" spans="1:26" x14ac:dyDescent="0.3">
      <c r="A1464" s="27" t="s">
        <v>141</v>
      </c>
      <c r="B1464" s="28" t="s">
        <v>141</v>
      </c>
      <c r="C1464" s="9">
        <v>20601</v>
      </c>
      <c r="D1464" s="8">
        <v>63</v>
      </c>
      <c r="E1464" s="8" t="s">
        <v>424</v>
      </c>
      <c r="F1464" s="8" t="s">
        <v>336</v>
      </c>
      <c r="G1464" s="8"/>
      <c r="H1464" s="25"/>
      <c r="I1464" s="25"/>
      <c r="J1464" s="25"/>
      <c r="K1464" s="34"/>
      <c r="L1464" s="8"/>
      <c r="M1464" s="8"/>
      <c r="N1464" s="8"/>
      <c r="O1464" s="11">
        <v>4030027340</v>
      </c>
      <c r="P1464" s="27" t="s">
        <v>168</v>
      </c>
      <c r="Q1464" s="8" t="s">
        <v>154</v>
      </c>
      <c r="R1464" s="8">
        <f>LEN(Table1533[[#This Row],[Product Description (English) 40 digits
وصف قصير للمنتج 40 حرف إنجليزي]])</f>
        <v>25</v>
      </c>
      <c r="S1464" s="27" t="s">
        <v>154</v>
      </c>
      <c r="T1464" s="8">
        <f>LEN(Table1533[[#This Row],[Product Description (English) 40 digits
وصف قصير للمنتج 40 حرف إنجليزي]])</f>
        <v>25</v>
      </c>
      <c r="U1464" s="7" t="s">
        <v>337</v>
      </c>
      <c r="V1464" s="8"/>
      <c r="W1464" s="8" t="s">
        <v>174</v>
      </c>
      <c r="X1464" s="8" t="s">
        <v>334</v>
      </c>
      <c r="Y1464" t="s">
        <v>215</v>
      </c>
      <c r="Z1464" t="s">
        <v>215</v>
      </c>
    </row>
    <row r="1465" spans="1:26" x14ac:dyDescent="0.3">
      <c r="A1465" s="27" t="s">
        <v>141</v>
      </c>
      <c r="B1465" s="28" t="s">
        <v>141</v>
      </c>
      <c r="C1465" s="9">
        <v>20601</v>
      </c>
      <c r="D1465" s="8">
        <v>64</v>
      </c>
      <c r="E1465" s="8" t="s">
        <v>425</v>
      </c>
      <c r="F1465" s="8" t="s">
        <v>336</v>
      </c>
      <c r="G1465" s="8"/>
      <c r="H1465" s="25"/>
      <c r="I1465" s="25"/>
      <c r="J1465" s="25"/>
      <c r="K1465" s="34"/>
      <c r="L1465" s="8"/>
      <c r="M1465" s="8"/>
      <c r="N1465" s="8"/>
      <c r="O1465" s="11">
        <v>4030027340</v>
      </c>
      <c r="P1465" s="27" t="s">
        <v>168</v>
      </c>
      <c r="Q1465" s="8" t="s">
        <v>154</v>
      </c>
      <c r="R1465" s="8">
        <f>LEN(Table1533[[#This Row],[Product Description (English) 40 digits
وصف قصير للمنتج 40 حرف إنجليزي]])</f>
        <v>25</v>
      </c>
      <c r="S1465" s="27" t="s">
        <v>154</v>
      </c>
      <c r="T1465" s="8">
        <f>LEN(Table1533[[#This Row],[Product Description (English) 40 digits
وصف قصير للمنتج 40 حرف إنجليزي]])</f>
        <v>25</v>
      </c>
      <c r="U1465" s="7" t="s">
        <v>337</v>
      </c>
      <c r="V1465" s="8"/>
      <c r="W1465" s="8" t="s">
        <v>174</v>
      </c>
      <c r="X1465" s="8" t="s">
        <v>334</v>
      </c>
      <c r="Y1465" t="s">
        <v>216</v>
      </c>
      <c r="Z1465" t="s">
        <v>216</v>
      </c>
    </row>
    <row r="1466" spans="1:26" x14ac:dyDescent="0.3">
      <c r="A1466" s="27" t="s">
        <v>141</v>
      </c>
      <c r="B1466" s="28" t="s">
        <v>141</v>
      </c>
      <c r="C1466" s="9">
        <v>20601</v>
      </c>
      <c r="D1466" s="8">
        <v>65</v>
      </c>
      <c r="E1466" s="8" t="s">
        <v>426</v>
      </c>
      <c r="F1466" s="8" t="s">
        <v>336</v>
      </c>
      <c r="G1466" s="8"/>
      <c r="H1466" s="25"/>
      <c r="I1466" s="25"/>
      <c r="J1466" s="25"/>
      <c r="K1466" s="34"/>
      <c r="L1466" s="8"/>
      <c r="M1466" s="8"/>
      <c r="N1466" s="8"/>
      <c r="O1466" s="11">
        <v>4030027340</v>
      </c>
      <c r="P1466" s="27" t="s">
        <v>168</v>
      </c>
      <c r="Q1466" s="8" t="s">
        <v>154</v>
      </c>
      <c r="R1466" s="8">
        <f>LEN(Table1533[[#This Row],[Product Description (English) 40 digits
وصف قصير للمنتج 40 حرف إنجليزي]])</f>
        <v>25</v>
      </c>
      <c r="S1466" s="27" t="s">
        <v>154</v>
      </c>
      <c r="T1466" s="8">
        <f>LEN(Table1533[[#This Row],[Product Description (English) 40 digits
وصف قصير للمنتج 40 حرف إنجليزي]])</f>
        <v>25</v>
      </c>
      <c r="U1466" s="7" t="s">
        <v>337</v>
      </c>
      <c r="V1466" s="8"/>
      <c r="W1466" s="8" t="s">
        <v>174</v>
      </c>
      <c r="X1466" s="8" t="s">
        <v>334</v>
      </c>
      <c r="Y1466" t="s">
        <v>217</v>
      </c>
      <c r="Z1466" t="s">
        <v>217</v>
      </c>
    </row>
    <row r="1467" spans="1:26" x14ac:dyDescent="0.3">
      <c r="A1467" s="27" t="s">
        <v>141</v>
      </c>
      <c r="B1467" s="28" t="s">
        <v>141</v>
      </c>
      <c r="C1467" s="9">
        <v>20601</v>
      </c>
      <c r="D1467" s="8">
        <v>66</v>
      </c>
      <c r="E1467" s="8" t="s">
        <v>427</v>
      </c>
      <c r="F1467" s="8" t="s">
        <v>336</v>
      </c>
      <c r="G1467" s="8"/>
      <c r="H1467" s="25"/>
      <c r="I1467" s="25"/>
      <c r="J1467" s="25"/>
      <c r="K1467" s="34"/>
      <c r="L1467" s="8"/>
      <c r="M1467" s="8"/>
      <c r="N1467" s="8"/>
      <c r="O1467" s="11">
        <v>4030027340</v>
      </c>
      <c r="P1467" s="27" t="s">
        <v>168</v>
      </c>
      <c r="Q1467" s="8" t="s">
        <v>154</v>
      </c>
      <c r="R1467" s="8">
        <f>LEN(Table1533[[#This Row],[Product Description (English) 40 digits
وصف قصير للمنتج 40 حرف إنجليزي]])</f>
        <v>25</v>
      </c>
      <c r="S1467" s="27" t="s">
        <v>154</v>
      </c>
      <c r="T1467" s="8">
        <f>LEN(Table1533[[#This Row],[Product Description (English) 40 digits
وصف قصير للمنتج 40 حرف إنجليزي]])</f>
        <v>25</v>
      </c>
      <c r="U1467" s="7" t="s">
        <v>337</v>
      </c>
      <c r="V1467" s="8"/>
      <c r="W1467" s="8" t="s">
        <v>174</v>
      </c>
      <c r="X1467" s="8" t="s">
        <v>334</v>
      </c>
      <c r="Y1467" t="s">
        <v>218</v>
      </c>
      <c r="Z1467" t="s">
        <v>218</v>
      </c>
    </row>
    <row r="1468" spans="1:26" x14ac:dyDescent="0.3">
      <c r="A1468" s="27" t="s">
        <v>141</v>
      </c>
      <c r="B1468" s="28" t="s">
        <v>141</v>
      </c>
      <c r="C1468" s="9">
        <v>20601</v>
      </c>
      <c r="D1468" s="8">
        <v>67</v>
      </c>
      <c r="E1468" s="8" t="s">
        <v>428</v>
      </c>
      <c r="F1468" s="8" t="s">
        <v>336</v>
      </c>
      <c r="G1468" s="8"/>
      <c r="H1468" s="25"/>
      <c r="I1468" s="25"/>
      <c r="J1468" s="25"/>
      <c r="K1468" s="34"/>
      <c r="L1468" s="8"/>
      <c r="M1468" s="8"/>
      <c r="N1468" s="8"/>
      <c r="O1468" s="11">
        <v>4030027340</v>
      </c>
      <c r="P1468" s="27" t="s">
        <v>168</v>
      </c>
      <c r="Q1468" s="8" t="s">
        <v>154</v>
      </c>
      <c r="R1468" s="8">
        <f>LEN(Table1533[[#This Row],[Product Description (English) 40 digits
وصف قصير للمنتج 40 حرف إنجليزي]])</f>
        <v>25</v>
      </c>
      <c r="S1468" s="27" t="s">
        <v>154</v>
      </c>
      <c r="T1468" s="8">
        <f>LEN(Table1533[[#This Row],[Product Description (English) 40 digits
وصف قصير للمنتج 40 حرف إنجليزي]])</f>
        <v>25</v>
      </c>
      <c r="U1468" s="7" t="s">
        <v>337</v>
      </c>
      <c r="V1468" s="8"/>
      <c r="W1468" s="8" t="s">
        <v>174</v>
      </c>
      <c r="X1468" s="8" t="s">
        <v>334</v>
      </c>
      <c r="Y1468" t="s">
        <v>219</v>
      </c>
      <c r="Z1468" t="s">
        <v>219</v>
      </c>
    </row>
    <row r="1469" spans="1:26" x14ac:dyDescent="0.3">
      <c r="A1469" s="27" t="s">
        <v>141</v>
      </c>
      <c r="B1469" s="28" t="s">
        <v>141</v>
      </c>
      <c r="C1469" s="9">
        <v>20601</v>
      </c>
      <c r="D1469" s="8">
        <v>68</v>
      </c>
      <c r="E1469" s="8" t="s">
        <v>429</v>
      </c>
      <c r="F1469" s="8" t="s">
        <v>336</v>
      </c>
      <c r="G1469" s="8"/>
      <c r="H1469" s="25"/>
      <c r="I1469" s="25"/>
      <c r="J1469" s="25"/>
      <c r="K1469" s="34"/>
      <c r="L1469" s="8"/>
      <c r="M1469" s="8"/>
      <c r="N1469" s="8"/>
      <c r="O1469" s="11">
        <v>4030027340</v>
      </c>
      <c r="P1469" s="27" t="s">
        <v>168</v>
      </c>
      <c r="Q1469" s="8" t="s">
        <v>154</v>
      </c>
      <c r="R1469" s="8">
        <f>LEN(Table1533[[#This Row],[Product Description (English) 40 digits
وصف قصير للمنتج 40 حرف إنجليزي]])</f>
        <v>25</v>
      </c>
      <c r="S1469" s="27" t="s">
        <v>154</v>
      </c>
      <c r="T1469" s="8">
        <f>LEN(Table1533[[#This Row],[Product Description (English) 40 digits
وصف قصير للمنتج 40 حرف إنجليزي]])</f>
        <v>25</v>
      </c>
      <c r="U1469" s="7" t="s">
        <v>337</v>
      </c>
      <c r="V1469" s="8"/>
      <c r="W1469" s="8" t="s">
        <v>174</v>
      </c>
      <c r="X1469" s="8" t="s">
        <v>334</v>
      </c>
      <c r="Y1469" t="s">
        <v>220</v>
      </c>
      <c r="Z1469" t="s">
        <v>220</v>
      </c>
    </row>
    <row r="1470" spans="1:26" x14ac:dyDescent="0.3">
      <c r="A1470" s="27" t="s">
        <v>141</v>
      </c>
      <c r="B1470" s="28" t="s">
        <v>141</v>
      </c>
      <c r="C1470" s="9">
        <v>20601</v>
      </c>
      <c r="D1470" s="8">
        <v>69</v>
      </c>
      <c r="E1470" s="8" t="s">
        <v>430</v>
      </c>
      <c r="F1470" s="8" t="s">
        <v>336</v>
      </c>
      <c r="G1470" s="8"/>
      <c r="H1470" s="25"/>
      <c r="I1470" s="25"/>
      <c r="J1470" s="25"/>
      <c r="K1470" s="34"/>
      <c r="L1470" s="8"/>
      <c r="M1470" s="8"/>
      <c r="N1470" s="8"/>
      <c r="O1470" s="11">
        <v>4030027340</v>
      </c>
      <c r="P1470" s="27" t="s">
        <v>168</v>
      </c>
      <c r="Q1470" s="8" t="s">
        <v>154</v>
      </c>
      <c r="R1470" s="8">
        <f>LEN(Table1533[[#This Row],[Product Description (English) 40 digits
وصف قصير للمنتج 40 حرف إنجليزي]])</f>
        <v>25</v>
      </c>
      <c r="S1470" s="27" t="s">
        <v>154</v>
      </c>
      <c r="T1470" s="8">
        <f>LEN(Table1533[[#This Row],[Product Description (English) 40 digits
وصف قصير للمنتج 40 حرف إنجليزي]])</f>
        <v>25</v>
      </c>
      <c r="U1470" s="7" t="s">
        <v>337</v>
      </c>
      <c r="V1470" s="8"/>
      <c r="W1470" s="8" t="s">
        <v>174</v>
      </c>
      <c r="X1470" s="8" t="s">
        <v>334</v>
      </c>
      <c r="Y1470" t="s">
        <v>221</v>
      </c>
      <c r="Z1470" t="s">
        <v>221</v>
      </c>
    </row>
    <row r="1471" spans="1:26" x14ac:dyDescent="0.3">
      <c r="A1471" s="27" t="s">
        <v>141</v>
      </c>
      <c r="B1471" s="28" t="s">
        <v>141</v>
      </c>
      <c r="C1471" s="9">
        <v>20601</v>
      </c>
      <c r="D1471" s="8">
        <v>70</v>
      </c>
      <c r="E1471" s="8" t="s">
        <v>431</v>
      </c>
      <c r="F1471" s="8" t="s">
        <v>336</v>
      </c>
      <c r="G1471" s="8"/>
      <c r="H1471" s="25"/>
      <c r="I1471" s="25"/>
      <c r="J1471" s="25"/>
      <c r="K1471" s="34"/>
      <c r="L1471" s="8"/>
      <c r="M1471" s="8"/>
      <c r="N1471" s="8"/>
      <c r="O1471" s="11">
        <v>4030027340</v>
      </c>
      <c r="P1471" s="27" t="s">
        <v>168</v>
      </c>
      <c r="Q1471" s="8" t="s">
        <v>154</v>
      </c>
      <c r="R1471" s="8">
        <f>LEN(Table1533[[#This Row],[Product Description (English) 40 digits
وصف قصير للمنتج 40 حرف إنجليزي]])</f>
        <v>25</v>
      </c>
      <c r="S1471" s="27" t="s">
        <v>154</v>
      </c>
      <c r="T1471" s="8">
        <f>LEN(Table1533[[#This Row],[Product Description (English) 40 digits
وصف قصير للمنتج 40 حرف إنجليزي]])</f>
        <v>25</v>
      </c>
      <c r="U1471" s="7" t="s">
        <v>337</v>
      </c>
      <c r="V1471" s="8"/>
      <c r="W1471" s="8" t="s">
        <v>174</v>
      </c>
      <c r="X1471" s="8" t="s">
        <v>334</v>
      </c>
      <c r="Y1471" t="s">
        <v>222</v>
      </c>
      <c r="Z1471" t="s">
        <v>222</v>
      </c>
    </row>
    <row r="1472" spans="1:26" x14ac:dyDescent="0.3">
      <c r="A1472" s="27" t="s">
        <v>141</v>
      </c>
      <c r="B1472" s="28" t="s">
        <v>141</v>
      </c>
      <c r="C1472" s="9">
        <v>20601</v>
      </c>
      <c r="D1472" s="8">
        <v>71</v>
      </c>
      <c r="E1472" s="8" t="s">
        <v>432</v>
      </c>
      <c r="F1472" s="8" t="s">
        <v>336</v>
      </c>
      <c r="G1472" s="8"/>
      <c r="H1472" s="25"/>
      <c r="I1472" s="25"/>
      <c r="J1472" s="25"/>
      <c r="K1472" s="34"/>
      <c r="L1472" s="8"/>
      <c r="M1472" s="8"/>
      <c r="N1472" s="8"/>
      <c r="O1472" s="11">
        <v>4030027340</v>
      </c>
      <c r="P1472" s="27" t="s">
        <v>168</v>
      </c>
      <c r="Q1472" s="8" t="s">
        <v>154</v>
      </c>
      <c r="R1472" s="8">
        <f>LEN(Table1533[[#This Row],[Product Description (English) 40 digits
وصف قصير للمنتج 40 حرف إنجليزي]])</f>
        <v>25</v>
      </c>
      <c r="S1472" s="27" t="s">
        <v>154</v>
      </c>
      <c r="T1472" s="8">
        <f>LEN(Table1533[[#This Row],[Product Description (English) 40 digits
وصف قصير للمنتج 40 حرف إنجليزي]])</f>
        <v>25</v>
      </c>
      <c r="U1472" s="7" t="s">
        <v>337</v>
      </c>
      <c r="V1472" s="8"/>
      <c r="W1472" s="8" t="s">
        <v>174</v>
      </c>
      <c r="X1472" s="8" t="s">
        <v>334</v>
      </c>
      <c r="Y1472" t="s">
        <v>223</v>
      </c>
      <c r="Z1472" t="s">
        <v>223</v>
      </c>
    </row>
    <row r="1473" spans="1:26" x14ac:dyDescent="0.3">
      <c r="A1473" s="27" t="s">
        <v>141</v>
      </c>
      <c r="B1473" s="28" t="s">
        <v>141</v>
      </c>
      <c r="C1473" s="9">
        <v>20601</v>
      </c>
      <c r="D1473" s="8">
        <v>72</v>
      </c>
      <c r="E1473" s="8" t="s">
        <v>433</v>
      </c>
      <c r="F1473" s="8" t="s">
        <v>336</v>
      </c>
      <c r="G1473" s="8"/>
      <c r="H1473" s="25"/>
      <c r="I1473" s="25"/>
      <c r="J1473" s="25"/>
      <c r="K1473" s="34"/>
      <c r="L1473" s="8"/>
      <c r="M1473" s="8"/>
      <c r="N1473" s="8"/>
      <c r="O1473" s="11">
        <v>4030027340</v>
      </c>
      <c r="P1473" s="27" t="s">
        <v>168</v>
      </c>
      <c r="Q1473" s="8" t="s">
        <v>154</v>
      </c>
      <c r="R1473" s="8">
        <f>LEN(Table1533[[#This Row],[Product Description (English) 40 digits
وصف قصير للمنتج 40 حرف إنجليزي]])</f>
        <v>25</v>
      </c>
      <c r="S1473" s="27" t="s">
        <v>154</v>
      </c>
      <c r="T1473" s="8">
        <f>LEN(Table1533[[#This Row],[Product Description (English) 40 digits
وصف قصير للمنتج 40 حرف إنجليزي]])</f>
        <v>25</v>
      </c>
      <c r="U1473" s="7" t="s">
        <v>337</v>
      </c>
      <c r="V1473" s="8"/>
      <c r="W1473" s="8" t="s">
        <v>174</v>
      </c>
      <c r="X1473" s="8" t="s">
        <v>334</v>
      </c>
      <c r="Y1473" t="s">
        <v>224</v>
      </c>
      <c r="Z1473" t="s">
        <v>224</v>
      </c>
    </row>
    <row r="1474" spans="1:26" x14ac:dyDescent="0.3">
      <c r="A1474" s="27" t="s">
        <v>141</v>
      </c>
      <c r="B1474" s="28" t="s">
        <v>141</v>
      </c>
      <c r="C1474" s="9">
        <v>20601</v>
      </c>
      <c r="D1474" s="8">
        <v>73</v>
      </c>
      <c r="E1474" s="8" t="s">
        <v>434</v>
      </c>
      <c r="F1474" s="8" t="s">
        <v>336</v>
      </c>
      <c r="G1474" s="8"/>
      <c r="H1474" s="25"/>
      <c r="I1474" s="25"/>
      <c r="J1474" s="25"/>
      <c r="K1474" s="34"/>
      <c r="L1474" s="8"/>
      <c r="M1474" s="8"/>
      <c r="N1474" s="8"/>
      <c r="O1474" s="11">
        <v>4030027340</v>
      </c>
      <c r="P1474" s="27" t="s">
        <v>168</v>
      </c>
      <c r="Q1474" s="8" t="s">
        <v>154</v>
      </c>
      <c r="R1474" s="8">
        <f>LEN(Table1533[[#This Row],[Product Description (English) 40 digits
وصف قصير للمنتج 40 حرف إنجليزي]])</f>
        <v>25</v>
      </c>
      <c r="S1474" s="27" t="s">
        <v>154</v>
      </c>
      <c r="T1474" s="8">
        <f>LEN(Table1533[[#This Row],[Product Description (English) 40 digits
وصف قصير للمنتج 40 حرف إنجليزي]])</f>
        <v>25</v>
      </c>
      <c r="U1474" s="7" t="s">
        <v>337</v>
      </c>
      <c r="V1474" s="8"/>
      <c r="W1474" s="8" t="s">
        <v>174</v>
      </c>
      <c r="X1474" s="8" t="s">
        <v>334</v>
      </c>
      <c r="Y1474" t="s">
        <v>225</v>
      </c>
      <c r="Z1474" t="s">
        <v>225</v>
      </c>
    </row>
    <row r="1475" spans="1:26" x14ac:dyDescent="0.3">
      <c r="A1475" s="27" t="s">
        <v>141</v>
      </c>
      <c r="B1475" s="28" t="s">
        <v>141</v>
      </c>
      <c r="C1475" s="9">
        <v>20601</v>
      </c>
      <c r="D1475" s="8">
        <v>74</v>
      </c>
      <c r="E1475" s="8" t="s">
        <v>435</v>
      </c>
      <c r="F1475" s="8" t="s">
        <v>336</v>
      </c>
      <c r="G1475" s="8"/>
      <c r="H1475" s="25"/>
      <c r="I1475" s="25"/>
      <c r="J1475" s="25"/>
      <c r="K1475" s="34"/>
      <c r="L1475" s="8"/>
      <c r="M1475" s="8"/>
      <c r="N1475" s="8"/>
      <c r="O1475" s="11">
        <v>4030027340</v>
      </c>
      <c r="P1475" s="27" t="s">
        <v>168</v>
      </c>
      <c r="Q1475" s="8" t="s">
        <v>154</v>
      </c>
      <c r="R1475" s="8">
        <f>LEN(Table1533[[#This Row],[Product Description (English) 40 digits
وصف قصير للمنتج 40 حرف إنجليزي]])</f>
        <v>25</v>
      </c>
      <c r="S1475" s="27" t="s">
        <v>154</v>
      </c>
      <c r="T1475" s="8">
        <f>LEN(Table1533[[#This Row],[Product Description (English) 40 digits
وصف قصير للمنتج 40 حرف إنجليزي]])</f>
        <v>25</v>
      </c>
      <c r="U1475" s="7" t="s">
        <v>337</v>
      </c>
      <c r="V1475" s="8"/>
      <c r="W1475" s="8" t="s">
        <v>174</v>
      </c>
      <c r="X1475" s="8" t="s">
        <v>334</v>
      </c>
      <c r="Y1475" t="s">
        <v>226</v>
      </c>
      <c r="Z1475" t="s">
        <v>226</v>
      </c>
    </row>
    <row r="1476" spans="1:26" x14ac:dyDescent="0.3">
      <c r="A1476" s="27" t="s">
        <v>141</v>
      </c>
      <c r="B1476" s="28" t="s">
        <v>141</v>
      </c>
      <c r="C1476" s="9">
        <v>20601</v>
      </c>
      <c r="D1476" s="8">
        <v>75</v>
      </c>
      <c r="E1476" s="8" t="s">
        <v>436</v>
      </c>
      <c r="F1476" s="8" t="s">
        <v>336</v>
      </c>
      <c r="G1476" s="8"/>
      <c r="H1476" s="25"/>
      <c r="I1476" s="25"/>
      <c r="J1476" s="25"/>
      <c r="K1476" s="34"/>
      <c r="L1476" s="8"/>
      <c r="M1476" s="8"/>
      <c r="N1476" s="8"/>
      <c r="O1476" s="11">
        <v>4030027340</v>
      </c>
      <c r="P1476" s="27" t="s">
        <v>168</v>
      </c>
      <c r="Q1476" s="8" t="s">
        <v>154</v>
      </c>
      <c r="R1476" s="8">
        <f>LEN(Table1533[[#This Row],[Product Description (English) 40 digits
وصف قصير للمنتج 40 حرف إنجليزي]])</f>
        <v>25</v>
      </c>
      <c r="S1476" s="27" t="s">
        <v>154</v>
      </c>
      <c r="T1476" s="8">
        <f>LEN(Table1533[[#This Row],[Product Description (English) 40 digits
وصف قصير للمنتج 40 حرف إنجليزي]])</f>
        <v>25</v>
      </c>
      <c r="U1476" s="7" t="s">
        <v>337</v>
      </c>
      <c r="V1476" s="8"/>
      <c r="W1476" s="8" t="s">
        <v>174</v>
      </c>
      <c r="X1476" s="8" t="s">
        <v>334</v>
      </c>
      <c r="Y1476" t="s">
        <v>227</v>
      </c>
      <c r="Z1476" t="s">
        <v>227</v>
      </c>
    </row>
    <row r="1477" spans="1:26" x14ac:dyDescent="0.3">
      <c r="A1477" s="27" t="s">
        <v>141</v>
      </c>
      <c r="B1477" s="28" t="s">
        <v>141</v>
      </c>
      <c r="C1477" s="9">
        <v>20601</v>
      </c>
      <c r="D1477" s="8">
        <v>76</v>
      </c>
      <c r="E1477" s="8" t="s">
        <v>437</v>
      </c>
      <c r="F1477" s="8" t="s">
        <v>336</v>
      </c>
      <c r="G1477" s="8"/>
      <c r="H1477" s="25"/>
      <c r="I1477" s="25"/>
      <c r="J1477" s="25"/>
      <c r="K1477" s="34"/>
      <c r="L1477" s="8"/>
      <c r="M1477" s="8"/>
      <c r="N1477" s="8"/>
      <c r="O1477" s="11">
        <v>4030027340</v>
      </c>
      <c r="P1477" s="27" t="s">
        <v>168</v>
      </c>
      <c r="Q1477" s="8" t="s">
        <v>154</v>
      </c>
      <c r="R1477" s="8">
        <f>LEN(Table1533[[#This Row],[Product Description (English) 40 digits
وصف قصير للمنتج 40 حرف إنجليزي]])</f>
        <v>25</v>
      </c>
      <c r="S1477" s="27" t="s">
        <v>154</v>
      </c>
      <c r="T1477" s="8">
        <f>LEN(Table1533[[#This Row],[Product Description (English) 40 digits
وصف قصير للمنتج 40 حرف إنجليزي]])</f>
        <v>25</v>
      </c>
      <c r="U1477" s="7" t="s">
        <v>337</v>
      </c>
      <c r="V1477" s="8"/>
      <c r="W1477" s="8" t="s">
        <v>174</v>
      </c>
      <c r="X1477" s="8" t="s">
        <v>334</v>
      </c>
      <c r="Y1477" t="s">
        <v>228</v>
      </c>
      <c r="Z1477" t="s">
        <v>228</v>
      </c>
    </row>
    <row r="1478" spans="1:26" x14ac:dyDescent="0.3">
      <c r="A1478" s="27" t="s">
        <v>141</v>
      </c>
      <c r="B1478" s="28" t="s">
        <v>141</v>
      </c>
      <c r="C1478" s="9">
        <v>20601</v>
      </c>
      <c r="D1478" s="8">
        <v>77</v>
      </c>
      <c r="E1478" s="8" t="s">
        <v>438</v>
      </c>
      <c r="F1478" s="8" t="s">
        <v>336</v>
      </c>
      <c r="G1478" s="8"/>
      <c r="H1478" s="25"/>
      <c r="I1478" s="25"/>
      <c r="J1478" s="25"/>
      <c r="K1478" s="34"/>
      <c r="L1478" s="8"/>
      <c r="M1478" s="8"/>
      <c r="N1478" s="8"/>
      <c r="O1478" s="11">
        <v>4030027340</v>
      </c>
      <c r="P1478" s="27" t="s">
        <v>168</v>
      </c>
      <c r="Q1478" s="8" t="s">
        <v>154</v>
      </c>
      <c r="R1478" s="8">
        <f>LEN(Table1533[[#This Row],[Product Description (English) 40 digits
وصف قصير للمنتج 40 حرف إنجليزي]])</f>
        <v>25</v>
      </c>
      <c r="S1478" s="27" t="s">
        <v>154</v>
      </c>
      <c r="T1478" s="8">
        <f>LEN(Table1533[[#This Row],[Product Description (English) 40 digits
وصف قصير للمنتج 40 حرف إنجليزي]])</f>
        <v>25</v>
      </c>
      <c r="U1478" s="7" t="s">
        <v>337</v>
      </c>
      <c r="V1478" s="8"/>
      <c r="W1478" s="8" t="s">
        <v>174</v>
      </c>
      <c r="X1478" s="8" t="s">
        <v>334</v>
      </c>
      <c r="Y1478" t="s">
        <v>229</v>
      </c>
      <c r="Z1478" t="s">
        <v>229</v>
      </c>
    </row>
    <row r="1479" spans="1:26" x14ac:dyDescent="0.3">
      <c r="A1479" s="27" t="s">
        <v>141</v>
      </c>
      <c r="B1479" s="28" t="s">
        <v>141</v>
      </c>
      <c r="C1479" s="9">
        <v>20601</v>
      </c>
      <c r="D1479" s="8">
        <v>78</v>
      </c>
      <c r="E1479" s="8" t="s">
        <v>439</v>
      </c>
      <c r="F1479" s="8" t="s">
        <v>336</v>
      </c>
      <c r="G1479" s="8"/>
      <c r="H1479" s="25"/>
      <c r="I1479" s="25"/>
      <c r="J1479" s="25"/>
      <c r="K1479" s="34"/>
      <c r="L1479" s="8"/>
      <c r="M1479" s="8"/>
      <c r="N1479" s="8"/>
      <c r="O1479" s="11">
        <v>4030027340</v>
      </c>
      <c r="P1479" s="27" t="s">
        <v>168</v>
      </c>
      <c r="Q1479" s="8" t="s">
        <v>154</v>
      </c>
      <c r="R1479" s="8">
        <f>LEN(Table1533[[#This Row],[Product Description (English) 40 digits
وصف قصير للمنتج 40 حرف إنجليزي]])</f>
        <v>25</v>
      </c>
      <c r="S1479" s="27" t="s">
        <v>154</v>
      </c>
      <c r="T1479" s="8">
        <f>LEN(Table1533[[#This Row],[Product Description (English) 40 digits
وصف قصير للمنتج 40 حرف إنجليزي]])</f>
        <v>25</v>
      </c>
      <c r="U1479" s="7" t="s">
        <v>337</v>
      </c>
      <c r="V1479" s="8"/>
      <c r="W1479" s="8" t="s">
        <v>174</v>
      </c>
      <c r="X1479" s="8" t="s">
        <v>334</v>
      </c>
      <c r="Y1479" t="s">
        <v>230</v>
      </c>
      <c r="Z1479" t="s">
        <v>230</v>
      </c>
    </row>
    <row r="1480" spans="1:26" x14ac:dyDescent="0.3">
      <c r="A1480" s="27" t="s">
        <v>141</v>
      </c>
      <c r="B1480" s="28" t="s">
        <v>141</v>
      </c>
      <c r="C1480" s="9">
        <v>20601</v>
      </c>
      <c r="D1480" s="8">
        <v>79</v>
      </c>
      <c r="E1480" s="8" t="s">
        <v>440</v>
      </c>
      <c r="F1480" s="8" t="s">
        <v>336</v>
      </c>
      <c r="G1480" s="8"/>
      <c r="H1480" s="25"/>
      <c r="I1480" s="25"/>
      <c r="J1480" s="25"/>
      <c r="K1480" s="34"/>
      <c r="L1480" s="8"/>
      <c r="M1480" s="8"/>
      <c r="N1480" s="8"/>
      <c r="O1480" s="11">
        <v>4030027340</v>
      </c>
      <c r="P1480" s="27" t="s">
        <v>168</v>
      </c>
      <c r="Q1480" s="8" t="s">
        <v>154</v>
      </c>
      <c r="R1480" s="8">
        <f>LEN(Table1533[[#This Row],[Product Description (English) 40 digits
وصف قصير للمنتج 40 حرف إنجليزي]])</f>
        <v>25</v>
      </c>
      <c r="S1480" s="27" t="s">
        <v>154</v>
      </c>
      <c r="T1480" s="8">
        <f>LEN(Table1533[[#This Row],[Product Description (English) 40 digits
وصف قصير للمنتج 40 حرف إنجليزي]])</f>
        <v>25</v>
      </c>
      <c r="U1480" s="7" t="s">
        <v>337</v>
      </c>
      <c r="V1480" s="8"/>
      <c r="W1480" s="8" t="s">
        <v>174</v>
      </c>
      <c r="X1480" s="8" t="s">
        <v>334</v>
      </c>
      <c r="Y1480" t="s">
        <v>231</v>
      </c>
      <c r="Z1480" t="s">
        <v>231</v>
      </c>
    </row>
    <row r="1481" spans="1:26" x14ac:dyDescent="0.3">
      <c r="A1481" s="27" t="s">
        <v>141</v>
      </c>
      <c r="B1481" s="28" t="s">
        <v>141</v>
      </c>
      <c r="C1481" s="9">
        <v>20601</v>
      </c>
      <c r="D1481" s="8">
        <v>80</v>
      </c>
      <c r="E1481" s="8" t="s">
        <v>441</v>
      </c>
      <c r="F1481" s="8" t="s">
        <v>336</v>
      </c>
      <c r="G1481" s="8"/>
      <c r="H1481" s="25"/>
      <c r="I1481" s="25"/>
      <c r="J1481" s="25"/>
      <c r="K1481" s="34"/>
      <c r="L1481" s="8"/>
      <c r="M1481" s="8"/>
      <c r="N1481" s="8"/>
      <c r="O1481" s="11">
        <v>4030027340</v>
      </c>
      <c r="P1481" s="27" t="s">
        <v>168</v>
      </c>
      <c r="Q1481" s="8" t="s">
        <v>154</v>
      </c>
      <c r="R1481" s="8">
        <f>LEN(Table1533[[#This Row],[Product Description (English) 40 digits
وصف قصير للمنتج 40 حرف إنجليزي]])</f>
        <v>25</v>
      </c>
      <c r="S1481" s="27" t="s">
        <v>154</v>
      </c>
      <c r="T1481" s="8">
        <f>LEN(Table1533[[#This Row],[Product Description (English) 40 digits
وصف قصير للمنتج 40 حرف إنجليزي]])</f>
        <v>25</v>
      </c>
      <c r="U1481" s="7" t="s">
        <v>337</v>
      </c>
      <c r="V1481" s="8"/>
      <c r="W1481" s="8" t="s">
        <v>174</v>
      </c>
      <c r="X1481" s="8" t="s">
        <v>334</v>
      </c>
      <c r="Y1481" t="s">
        <v>232</v>
      </c>
      <c r="Z1481" t="s">
        <v>232</v>
      </c>
    </row>
    <row r="1482" spans="1:26" x14ac:dyDescent="0.3">
      <c r="A1482" s="27" t="s">
        <v>141</v>
      </c>
      <c r="B1482" s="28" t="s">
        <v>141</v>
      </c>
      <c r="C1482" s="9">
        <v>20601</v>
      </c>
      <c r="D1482" s="8">
        <v>81</v>
      </c>
      <c r="E1482" s="8" t="s">
        <v>442</v>
      </c>
      <c r="F1482" s="8" t="s">
        <v>336</v>
      </c>
      <c r="G1482" s="8"/>
      <c r="H1482" s="25"/>
      <c r="I1482" s="25"/>
      <c r="J1482" s="25"/>
      <c r="K1482" s="34"/>
      <c r="L1482" s="8"/>
      <c r="M1482" s="8"/>
      <c r="N1482" s="8"/>
      <c r="O1482" s="11">
        <v>4030027340</v>
      </c>
      <c r="P1482" s="27" t="s">
        <v>168</v>
      </c>
      <c r="Q1482" s="8" t="s">
        <v>155</v>
      </c>
      <c r="R1482" s="8">
        <f>LEN(Table1533[[#This Row],[Product Description (English) 40 digits
وصف قصير للمنتج 40 حرف إنجليزي]])</f>
        <v>26</v>
      </c>
      <c r="S1482" s="27" t="s">
        <v>155</v>
      </c>
      <c r="T1482" s="8">
        <f>LEN(Table1533[[#This Row],[Product Description (English) 40 digits
وصف قصير للمنتج 40 حرف إنجليزي]])</f>
        <v>26</v>
      </c>
      <c r="U1482" s="7" t="s">
        <v>337</v>
      </c>
      <c r="V1482" s="8"/>
      <c r="W1482" s="8" t="s">
        <v>174</v>
      </c>
      <c r="X1482" s="8" t="s">
        <v>334</v>
      </c>
      <c r="Y1482" t="s">
        <v>233</v>
      </c>
      <c r="Z1482" t="s">
        <v>233</v>
      </c>
    </row>
    <row r="1483" spans="1:26" x14ac:dyDescent="0.3">
      <c r="A1483" s="27" t="s">
        <v>141</v>
      </c>
      <c r="B1483" s="28" t="s">
        <v>141</v>
      </c>
      <c r="C1483" s="9">
        <v>20601</v>
      </c>
      <c r="D1483" s="8">
        <v>82</v>
      </c>
      <c r="E1483" s="8" t="s">
        <v>443</v>
      </c>
      <c r="F1483" s="8" t="s">
        <v>336</v>
      </c>
      <c r="G1483" s="8"/>
      <c r="H1483" s="25"/>
      <c r="I1483" s="25"/>
      <c r="J1483" s="25"/>
      <c r="K1483" s="34"/>
      <c r="L1483" s="8"/>
      <c r="M1483" s="8"/>
      <c r="N1483" s="8"/>
      <c r="O1483" s="11">
        <v>4030027340</v>
      </c>
      <c r="P1483" s="27" t="s">
        <v>168</v>
      </c>
      <c r="Q1483" s="8" t="s">
        <v>155</v>
      </c>
      <c r="R1483" s="8">
        <f>LEN(Table1533[[#This Row],[Product Description (English) 40 digits
وصف قصير للمنتج 40 حرف إنجليزي]])</f>
        <v>26</v>
      </c>
      <c r="S1483" s="27" t="s">
        <v>155</v>
      </c>
      <c r="T1483" s="8">
        <f>LEN(Table1533[[#This Row],[Product Description (English) 40 digits
وصف قصير للمنتج 40 حرف إنجليزي]])</f>
        <v>26</v>
      </c>
      <c r="U1483" s="7" t="s">
        <v>337</v>
      </c>
      <c r="V1483" s="8"/>
      <c r="W1483" s="8" t="s">
        <v>174</v>
      </c>
      <c r="X1483" s="8" t="s">
        <v>334</v>
      </c>
      <c r="Y1483" t="s">
        <v>234</v>
      </c>
      <c r="Z1483" t="s">
        <v>234</v>
      </c>
    </row>
    <row r="1484" spans="1:26" x14ac:dyDescent="0.3">
      <c r="A1484" s="27" t="s">
        <v>141</v>
      </c>
      <c r="B1484" s="28" t="s">
        <v>141</v>
      </c>
      <c r="C1484" s="9">
        <v>20601</v>
      </c>
      <c r="D1484" s="8">
        <v>83</v>
      </c>
      <c r="E1484" s="8" t="s">
        <v>444</v>
      </c>
      <c r="F1484" s="8" t="s">
        <v>336</v>
      </c>
      <c r="G1484" s="8"/>
      <c r="H1484" s="25"/>
      <c r="I1484" s="25"/>
      <c r="J1484" s="25"/>
      <c r="K1484" s="34"/>
      <c r="L1484" s="8"/>
      <c r="M1484" s="8"/>
      <c r="N1484" s="8"/>
      <c r="O1484" s="11">
        <v>4030027340</v>
      </c>
      <c r="P1484" s="27" t="s">
        <v>168</v>
      </c>
      <c r="Q1484" s="8" t="s">
        <v>155</v>
      </c>
      <c r="R1484" s="8">
        <f>LEN(Table1533[[#This Row],[Product Description (English) 40 digits
وصف قصير للمنتج 40 حرف إنجليزي]])</f>
        <v>26</v>
      </c>
      <c r="S1484" s="27" t="s">
        <v>155</v>
      </c>
      <c r="T1484" s="8">
        <f>LEN(Table1533[[#This Row],[Product Description (English) 40 digits
وصف قصير للمنتج 40 حرف إنجليزي]])</f>
        <v>26</v>
      </c>
      <c r="U1484" s="7" t="s">
        <v>337</v>
      </c>
      <c r="V1484" s="8"/>
      <c r="W1484" s="8" t="s">
        <v>174</v>
      </c>
      <c r="X1484" s="8" t="s">
        <v>334</v>
      </c>
      <c r="Y1484" t="s">
        <v>235</v>
      </c>
      <c r="Z1484" t="s">
        <v>235</v>
      </c>
    </row>
    <row r="1485" spans="1:26" x14ac:dyDescent="0.3">
      <c r="A1485" s="27" t="s">
        <v>141</v>
      </c>
      <c r="B1485" s="28" t="s">
        <v>141</v>
      </c>
      <c r="C1485" s="9">
        <v>20601</v>
      </c>
      <c r="D1485" s="8">
        <v>84</v>
      </c>
      <c r="E1485" s="8" t="s">
        <v>445</v>
      </c>
      <c r="F1485" s="8" t="s">
        <v>336</v>
      </c>
      <c r="G1485" s="8"/>
      <c r="H1485" s="25"/>
      <c r="I1485" s="25"/>
      <c r="J1485" s="25"/>
      <c r="K1485" s="34"/>
      <c r="L1485" s="8"/>
      <c r="M1485" s="8"/>
      <c r="N1485" s="8"/>
      <c r="O1485" s="11">
        <v>4030027340</v>
      </c>
      <c r="P1485" s="27" t="s">
        <v>168</v>
      </c>
      <c r="Q1485" s="8" t="s">
        <v>155</v>
      </c>
      <c r="R1485" s="8">
        <f>LEN(Table1533[[#This Row],[Product Description (English) 40 digits
وصف قصير للمنتج 40 حرف إنجليزي]])</f>
        <v>26</v>
      </c>
      <c r="S1485" s="27" t="s">
        <v>155</v>
      </c>
      <c r="T1485" s="8">
        <f>LEN(Table1533[[#This Row],[Product Description (English) 40 digits
وصف قصير للمنتج 40 حرف إنجليزي]])</f>
        <v>26</v>
      </c>
      <c r="U1485" s="7" t="s">
        <v>337</v>
      </c>
      <c r="V1485" s="8"/>
      <c r="W1485" s="8" t="s">
        <v>174</v>
      </c>
      <c r="X1485" s="8" t="s">
        <v>334</v>
      </c>
      <c r="Y1485" t="s">
        <v>236</v>
      </c>
      <c r="Z1485" t="s">
        <v>236</v>
      </c>
    </row>
    <row r="1486" spans="1:26" x14ac:dyDescent="0.3">
      <c r="A1486" s="27" t="s">
        <v>141</v>
      </c>
      <c r="B1486" s="28" t="s">
        <v>141</v>
      </c>
      <c r="C1486" s="9">
        <v>20601</v>
      </c>
      <c r="D1486" s="8">
        <v>85</v>
      </c>
      <c r="E1486" s="8" t="s">
        <v>446</v>
      </c>
      <c r="F1486" s="8" t="s">
        <v>336</v>
      </c>
      <c r="G1486" s="8"/>
      <c r="H1486" s="25"/>
      <c r="I1486" s="25"/>
      <c r="J1486" s="25"/>
      <c r="K1486" s="34"/>
      <c r="L1486" s="8"/>
      <c r="M1486" s="8"/>
      <c r="N1486" s="8"/>
      <c r="O1486" s="11">
        <v>4030027340</v>
      </c>
      <c r="P1486" s="27" t="s">
        <v>168</v>
      </c>
      <c r="Q1486" s="8" t="s">
        <v>156</v>
      </c>
      <c r="R1486" s="8">
        <f>LEN(Table1533[[#This Row],[Product Description (English) 40 digits
وصف قصير للمنتج 40 حرف إنجليزي]])</f>
        <v>25</v>
      </c>
      <c r="S1486" s="27" t="s">
        <v>156</v>
      </c>
      <c r="T1486" s="8">
        <f>LEN(Table1533[[#This Row],[Product Description (English) 40 digits
وصف قصير للمنتج 40 حرف إنجليزي]])</f>
        <v>25</v>
      </c>
      <c r="U1486" s="7" t="s">
        <v>337</v>
      </c>
      <c r="V1486" s="8"/>
      <c r="W1486" s="8" t="s">
        <v>174</v>
      </c>
      <c r="X1486" s="8" t="s">
        <v>334</v>
      </c>
      <c r="Y1486" t="s">
        <v>237</v>
      </c>
      <c r="Z1486" t="s">
        <v>237</v>
      </c>
    </row>
    <row r="1487" spans="1:26" x14ac:dyDescent="0.3">
      <c r="A1487" s="27" t="s">
        <v>141</v>
      </c>
      <c r="B1487" s="28" t="s">
        <v>141</v>
      </c>
      <c r="C1487" s="9">
        <v>20601</v>
      </c>
      <c r="D1487" s="8">
        <v>86</v>
      </c>
      <c r="E1487" s="8" t="s">
        <v>447</v>
      </c>
      <c r="F1487" s="8" t="s">
        <v>336</v>
      </c>
      <c r="G1487" s="8"/>
      <c r="H1487" s="25"/>
      <c r="I1487" s="25"/>
      <c r="J1487" s="25"/>
      <c r="K1487" s="34"/>
      <c r="L1487" s="8"/>
      <c r="M1487" s="8"/>
      <c r="N1487" s="8"/>
      <c r="O1487" s="11">
        <v>4030027340</v>
      </c>
      <c r="P1487" s="27" t="s">
        <v>168</v>
      </c>
      <c r="Q1487" s="8" t="s">
        <v>156</v>
      </c>
      <c r="R1487" s="8">
        <f>LEN(Table1533[[#This Row],[Product Description (English) 40 digits
وصف قصير للمنتج 40 حرف إنجليزي]])</f>
        <v>25</v>
      </c>
      <c r="S1487" s="27" t="s">
        <v>156</v>
      </c>
      <c r="T1487" s="8">
        <f>LEN(Table1533[[#This Row],[Product Description (English) 40 digits
وصف قصير للمنتج 40 حرف إنجليزي]])</f>
        <v>25</v>
      </c>
      <c r="U1487" s="7" t="s">
        <v>337</v>
      </c>
      <c r="V1487" s="8"/>
      <c r="W1487" s="8" t="s">
        <v>174</v>
      </c>
      <c r="X1487" s="8" t="s">
        <v>334</v>
      </c>
      <c r="Y1487" t="s">
        <v>238</v>
      </c>
      <c r="Z1487" t="s">
        <v>238</v>
      </c>
    </row>
    <row r="1488" spans="1:26" x14ac:dyDescent="0.3">
      <c r="A1488" s="27" t="s">
        <v>141</v>
      </c>
      <c r="B1488" s="28" t="s">
        <v>141</v>
      </c>
      <c r="C1488" s="9">
        <v>20601</v>
      </c>
      <c r="D1488" s="8">
        <v>87</v>
      </c>
      <c r="E1488" s="8" t="s">
        <v>448</v>
      </c>
      <c r="F1488" s="8" t="s">
        <v>336</v>
      </c>
      <c r="G1488" s="8"/>
      <c r="H1488" s="25"/>
      <c r="I1488" s="25"/>
      <c r="J1488" s="25"/>
      <c r="K1488" s="34"/>
      <c r="L1488" s="8"/>
      <c r="M1488" s="8"/>
      <c r="N1488" s="8"/>
      <c r="O1488" s="11">
        <v>4030027340</v>
      </c>
      <c r="P1488" s="27" t="s">
        <v>168</v>
      </c>
      <c r="Q1488" s="8" t="s">
        <v>156</v>
      </c>
      <c r="R1488" s="8">
        <f>LEN(Table1533[[#This Row],[Product Description (English) 40 digits
وصف قصير للمنتج 40 حرف إنجليزي]])</f>
        <v>25</v>
      </c>
      <c r="S1488" s="27" t="s">
        <v>156</v>
      </c>
      <c r="T1488" s="8">
        <f>LEN(Table1533[[#This Row],[Product Description (English) 40 digits
وصف قصير للمنتج 40 حرف إنجليزي]])</f>
        <v>25</v>
      </c>
      <c r="U1488" s="7" t="s">
        <v>337</v>
      </c>
      <c r="V1488" s="8"/>
      <c r="W1488" s="8" t="s">
        <v>174</v>
      </c>
      <c r="X1488" s="8" t="s">
        <v>334</v>
      </c>
      <c r="Y1488" t="s">
        <v>239</v>
      </c>
      <c r="Z1488" t="s">
        <v>239</v>
      </c>
    </row>
    <row r="1489" spans="1:26" x14ac:dyDescent="0.3">
      <c r="A1489" s="27" t="s">
        <v>141</v>
      </c>
      <c r="B1489" s="28" t="s">
        <v>141</v>
      </c>
      <c r="C1489" s="9">
        <v>20601</v>
      </c>
      <c r="D1489" s="8">
        <v>88</v>
      </c>
      <c r="E1489" s="8" t="s">
        <v>449</v>
      </c>
      <c r="F1489" s="8" t="s">
        <v>336</v>
      </c>
      <c r="G1489" s="8"/>
      <c r="H1489" s="25"/>
      <c r="I1489" s="25"/>
      <c r="J1489" s="25"/>
      <c r="K1489" s="34"/>
      <c r="L1489" s="8"/>
      <c r="M1489" s="8"/>
      <c r="N1489" s="8"/>
      <c r="O1489" s="11">
        <v>4030027340</v>
      </c>
      <c r="P1489" s="27" t="s">
        <v>168</v>
      </c>
      <c r="Q1489" s="8" t="s">
        <v>156</v>
      </c>
      <c r="R1489" s="8">
        <f>LEN(Table1533[[#This Row],[Product Description (English) 40 digits
وصف قصير للمنتج 40 حرف إنجليزي]])</f>
        <v>25</v>
      </c>
      <c r="S1489" s="27" t="s">
        <v>156</v>
      </c>
      <c r="T1489" s="8">
        <f>LEN(Table1533[[#This Row],[Product Description (English) 40 digits
وصف قصير للمنتج 40 حرف إنجليزي]])</f>
        <v>25</v>
      </c>
      <c r="U1489" s="7" t="s">
        <v>337</v>
      </c>
      <c r="V1489" s="8"/>
      <c r="W1489" s="8" t="s">
        <v>174</v>
      </c>
      <c r="X1489" s="8" t="s">
        <v>334</v>
      </c>
      <c r="Y1489" t="s">
        <v>240</v>
      </c>
      <c r="Z1489" t="s">
        <v>240</v>
      </c>
    </row>
    <row r="1490" spans="1:26" x14ac:dyDescent="0.3">
      <c r="A1490" s="27" t="s">
        <v>141</v>
      </c>
      <c r="B1490" s="28" t="s">
        <v>141</v>
      </c>
      <c r="C1490" s="9">
        <v>20601</v>
      </c>
      <c r="D1490" s="8">
        <v>89</v>
      </c>
      <c r="E1490" s="8" t="s">
        <v>450</v>
      </c>
      <c r="F1490" s="8" t="s">
        <v>336</v>
      </c>
      <c r="G1490" s="8"/>
      <c r="H1490" s="25"/>
      <c r="I1490" s="25"/>
      <c r="J1490" s="25"/>
      <c r="K1490" s="34"/>
      <c r="L1490" s="8"/>
      <c r="M1490" s="8"/>
      <c r="N1490" s="8"/>
      <c r="O1490" s="11">
        <v>4030027340</v>
      </c>
      <c r="P1490" s="27" t="s">
        <v>168</v>
      </c>
      <c r="Q1490" s="8" t="s">
        <v>156</v>
      </c>
      <c r="R1490" s="8">
        <f>LEN(Table1533[[#This Row],[Product Description (English) 40 digits
وصف قصير للمنتج 40 حرف إنجليزي]])</f>
        <v>25</v>
      </c>
      <c r="S1490" s="27" t="s">
        <v>156</v>
      </c>
      <c r="T1490" s="8">
        <f>LEN(Table1533[[#This Row],[Product Description (English) 40 digits
وصف قصير للمنتج 40 حرف إنجليزي]])</f>
        <v>25</v>
      </c>
      <c r="U1490" s="7" t="s">
        <v>337</v>
      </c>
      <c r="V1490" s="8"/>
      <c r="W1490" s="8" t="s">
        <v>174</v>
      </c>
      <c r="X1490" s="8" t="s">
        <v>334</v>
      </c>
      <c r="Y1490" t="s">
        <v>241</v>
      </c>
      <c r="Z1490" t="s">
        <v>241</v>
      </c>
    </row>
    <row r="1491" spans="1:26" x14ac:dyDescent="0.3">
      <c r="A1491" s="27" t="s">
        <v>141</v>
      </c>
      <c r="B1491" s="28" t="s">
        <v>141</v>
      </c>
      <c r="C1491" s="9">
        <v>20601</v>
      </c>
      <c r="D1491" s="8">
        <v>90</v>
      </c>
      <c r="E1491" s="8" t="s">
        <v>451</v>
      </c>
      <c r="F1491" s="8" t="s">
        <v>336</v>
      </c>
      <c r="G1491" s="8"/>
      <c r="H1491" s="25"/>
      <c r="I1491" s="25"/>
      <c r="J1491" s="25"/>
      <c r="K1491" s="34"/>
      <c r="L1491" s="8"/>
      <c r="M1491" s="8"/>
      <c r="N1491" s="8"/>
      <c r="O1491" s="11">
        <v>4030027340</v>
      </c>
      <c r="P1491" s="27" t="s">
        <v>168</v>
      </c>
      <c r="Q1491" s="8" t="s">
        <v>156</v>
      </c>
      <c r="R1491" s="8">
        <f>LEN(Table1533[[#This Row],[Product Description (English) 40 digits
وصف قصير للمنتج 40 حرف إنجليزي]])</f>
        <v>25</v>
      </c>
      <c r="S1491" s="27" t="s">
        <v>156</v>
      </c>
      <c r="T1491" s="8">
        <f>LEN(Table1533[[#This Row],[Product Description (English) 40 digits
وصف قصير للمنتج 40 حرف إنجليزي]])</f>
        <v>25</v>
      </c>
      <c r="U1491" s="7" t="s">
        <v>337</v>
      </c>
      <c r="V1491" s="8"/>
      <c r="W1491" s="8" t="s">
        <v>174</v>
      </c>
      <c r="X1491" s="8" t="s">
        <v>334</v>
      </c>
      <c r="Y1491" t="s">
        <v>242</v>
      </c>
      <c r="Z1491" t="s">
        <v>242</v>
      </c>
    </row>
    <row r="1492" spans="1:26" x14ac:dyDescent="0.3">
      <c r="A1492" s="27" t="s">
        <v>141</v>
      </c>
      <c r="B1492" s="28" t="s">
        <v>141</v>
      </c>
      <c r="C1492" s="9">
        <v>20601</v>
      </c>
      <c r="D1492" s="8">
        <v>91</v>
      </c>
      <c r="E1492" s="8" t="s">
        <v>452</v>
      </c>
      <c r="F1492" s="8" t="s">
        <v>336</v>
      </c>
      <c r="G1492" s="8"/>
      <c r="H1492" s="25"/>
      <c r="I1492" s="25"/>
      <c r="J1492" s="25"/>
      <c r="K1492" s="34"/>
      <c r="L1492" s="8"/>
      <c r="M1492" s="8"/>
      <c r="N1492" s="8"/>
      <c r="O1492" s="11">
        <v>4030027340</v>
      </c>
      <c r="P1492" s="27" t="s">
        <v>168</v>
      </c>
      <c r="Q1492" s="8" t="s">
        <v>156</v>
      </c>
      <c r="R1492" s="8">
        <f>LEN(Table1533[[#This Row],[Product Description (English) 40 digits
وصف قصير للمنتج 40 حرف إنجليزي]])</f>
        <v>25</v>
      </c>
      <c r="S1492" s="27" t="s">
        <v>156</v>
      </c>
      <c r="T1492" s="8">
        <f>LEN(Table1533[[#This Row],[Product Description (English) 40 digits
وصف قصير للمنتج 40 حرف إنجليزي]])</f>
        <v>25</v>
      </c>
      <c r="U1492" s="7" t="s">
        <v>337</v>
      </c>
      <c r="V1492" s="8"/>
      <c r="W1492" s="8" t="s">
        <v>174</v>
      </c>
      <c r="X1492" s="8" t="s">
        <v>334</v>
      </c>
      <c r="Y1492" t="s">
        <v>243</v>
      </c>
      <c r="Z1492" t="s">
        <v>243</v>
      </c>
    </row>
    <row r="1493" spans="1:26" x14ac:dyDescent="0.3">
      <c r="A1493" s="27" t="s">
        <v>141</v>
      </c>
      <c r="B1493" s="28" t="s">
        <v>141</v>
      </c>
      <c r="C1493" s="9">
        <v>20601</v>
      </c>
      <c r="D1493" s="8">
        <v>92</v>
      </c>
      <c r="E1493" s="8" t="s">
        <v>453</v>
      </c>
      <c r="F1493" s="8" t="s">
        <v>336</v>
      </c>
      <c r="G1493" s="8"/>
      <c r="H1493" s="25"/>
      <c r="I1493" s="25"/>
      <c r="J1493" s="25"/>
      <c r="K1493" s="34"/>
      <c r="L1493" s="8"/>
      <c r="M1493" s="8"/>
      <c r="N1493" s="8"/>
      <c r="O1493" s="11">
        <v>4030027340</v>
      </c>
      <c r="P1493" s="27" t="s">
        <v>168</v>
      </c>
      <c r="Q1493" s="8" t="s">
        <v>156</v>
      </c>
      <c r="R1493" s="8">
        <f>LEN(Table1533[[#This Row],[Product Description (English) 40 digits
وصف قصير للمنتج 40 حرف إنجليزي]])</f>
        <v>25</v>
      </c>
      <c r="S1493" s="27" t="s">
        <v>156</v>
      </c>
      <c r="T1493" s="8">
        <f>LEN(Table1533[[#This Row],[Product Description (English) 40 digits
وصف قصير للمنتج 40 حرف إنجليزي]])</f>
        <v>25</v>
      </c>
      <c r="U1493" s="7" t="s">
        <v>337</v>
      </c>
      <c r="V1493" s="8"/>
      <c r="W1493" s="8" t="s">
        <v>174</v>
      </c>
      <c r="X1493" s="8" t="s">
        <v>334</v>
      </c>
      <c r="Y1493" t="s">
        <v>244</v>
      </c>
      <c r="Z1493" t="s">
        <v>244</v>
      </c>
    </row>
    <row r="1494" spans="1:26" x14ac:dyDescent="0.3">
      <c r="A1494" s="27" t="s">
        <v>141</v>
      </c>
      <c r="B1494" s="28" t="s">
        <v>141</v>
      </c>
      <c r="C1494" s="9">
        <v>20601</v>
      </c>
      <c r="D1494" s="8">
        <v>93</v>
      </c>
      <c r="E1494" s="8" t="s">
        <v>454</v>
      </c>
      <c r="F1494" s="8" t="s">
        <v>336</v>
      </c>
      <c r="G1494" s="8"/>
      <c r="H1494" s="25"/>
      <c r="I1494" s="25"/>
      <c r="J1494" s="25"/>
      <c r="K1494" s="34"/>
      <c r="L1494" s="8"/>
      <c r="M1494" s="8"/>
      <c r="N1494" s="8"/>
      <c r="O1494" s="11">
        <v>4030027340</v>
      </c>
      <c r="P1494" s="27" t="s">
        <v>168</v>
      </c>
      <c r="Q1494" s="8" t="s">
        <v>156</v>
      </c>
      <c r="R1494" s="8">
        <f>LEN(Table1533[[#This Row],[Product Description (English) 40 digits
وصف قصير للمنتج 40 حرف إنجليزي]])</f>
        <v>25</v>
      </c>
      <c r="S1494" s="27" t="s">
        <v>156</v>
      </c>
      <c r="T1494" s="8">
        <f>LEN(Table1533[[#This Row],[Product Description (English) 40 digits
وصف قصير للمنتج 40 حرف إنجليزي]])</f>
        <v>25</v>
      </c>
      <c r="U1494" s="7" t="s">
        <v>337</v>
      </c>
      <c r="V1494" s="8"/>
      <c r="W1494" s="8" t="s">
        <v>174</v>
      </c>
      <c r="X1494" s="8" t="s">
        <v>334</v>
      </c>
      <c r="Y1494" t="s">
        <v>245</v>
      </c>
      <c r="Z1494" t="s">
        <v>245</v>
      </c>
    </row>
    <row r="1495" spans="1:26" x14ac:dyDescent="0.3">
      <c r="A1495" s="27" t="s">
        <v>141</v>
      </c>
      <c r="B1495" s="28" t="s">
        <v>141</v>
      </c>
      <c r="C1495" s="9">
        <v>20601</v>
      </c>
      <c r="D1495" s="8">
        <v>94</v>
      </c>
      <c r="E1495" s="8" t="s">
        <v>455</v>
      </c>
      <c r="F1495" s="8" t="s">
        <v>336</v>
      </c>
      <c r="G1495" s="8"/>
      <c r="H1495" s="25"/>
      <c r="I1495" s="25"/>
      <c r="J1495" s="25"/>
      <c r="K1495" s="34"/>
      <c r="L1495" s="8"/>
      <c r="M1495" s="8"/>
      <c r="N1495" s="8"/>
      <c r="O1495" s="11">
        <v>4030027340</v>
      </c>
      <c r="P1495" s="27" t="s">
        <v>168</v>
      </c>
      <c r="Q1495" s="8" t="s">
        <v>156</v>
      </c>
      <c r="R1495" s="8">
        <f>LEN(Table1533[[#This Row],[Product Description (English) 40 digits
وصف قصير للمنتج 40 حرف إنجليزي]])</f>
        <v>25</v>
      </c>
      <c r="S1495" s="27" t="s">
        <v>156</v>
      </c>
      <c r="T1495" s="8">
        <f>LEN(Table1533[[#This Row],[Product Description (English) 40 digits
وصف قصير للمنتج 40 حرف إنجليزي]])</f>
        <v>25</v>
      </c>
      <c r="U1495" s="7" t="s">
        <v>337</v>
      </c>
      <c r="V1495" s="8"/>
      <c r="W1495" s="8" t="s">
        <v>174</v>
      </c>
      <c r="X1495" s="8" t="s">
        <v>334</v>
      </c>
      <c r="Y1495" t="s">
        <v>246</v>
      </c>
      <c r="Z1495" t="s">
        <v>246</v>
      </c>
    </row>
    <row r="1496" spans="1:26" x14ac:dyDescent="0.3">
      <c r="A1496" s="27" t="s">
        <v>141</v>
      </c>
      <c r="B1496" s="28" t="s">
        <v>141</v>
      </c>
      <c r="C1496" s="9">
        <v>20601</v>
      </c>
      <c r="D1496" s="8">
        <v>95</v>
      </c>
      <c r="E1496" s="8" t="s">
        <v>456</v>
      </c>
      <c r="F1496" s="8" t="s">
        <v>336</v>
      </c>
      <c r="G1496" s="8"/>
      <c r="H1496" s="25"/>
      <c r="I1496" s="25"/>
      <c r="J1496" s="25"/>
      <c r="K1496" s="34"/>
      <c r="L1496" s="8"/>
      <c r="M1496" s="8"/>
      <c r="N1496" s="8"/>
      <c r="O1496" s="11">
        <v>4030027340</v>
      </c>
      <c r="P1496" s="27" t="s">
        <v>168</v>
      </c>
      <c r="Q1496" s="8" t="s">
        <v>156</v>
      </c>
      <c r="R1496" s="8">
        <f>LEN(Table1533[[#This Row],[Product Description (English) 40 digits
وصف قصير للمنتج 40 حرف إنجليزي]])</f>
        <v>25</v>
      </c>
      <c r="S1496" s="27" t="s">
        <v>156</v>
      </c>
      <c r="T1496" s="8">
        <f>LEN(Table1533[[#This Row],[Product Description (English) 40 digits
وصف قصير للمنتج 40 حرف إنجليزي]])</f>
        <v>25</v>
      </c>
      <c r="U1496" s="7" t="s">
        <v>337</v>
      </c>
      <c r="V1496" s="8"/>
      <c r="W1496" s="8" t="s">
        <v>174</v>
      </c>
      <c r="X1496" s="8" t="s">
        <v>334</v>
      </c>
      <c r="Y1496" t="s">
        <v>247</v>
      </c>
      <c r="Z1496" t="s">
        <v>247</v>
      </c>
    </row>
    <row r="1497" spans="1:26" x14ac:dyDescent="0.3">
      <c r="A1497" s="27" t="s">
        <v>141</v>
      </c>
      <c r="B1497" s="28" t="s">
        <v>141</v>
      </c>
      <c r="C1497" s="9">
        <v>20601</v>
      </c>
      <c r="D1497" s="8">
        <v>96</v>
      </c>
      <c r="E1497" s="8" t="s">
        <v>457</v>
      </c>
      <c r="F1497" s="8" t="s">
        <v>336</v>
      </c>
      <c r="G1497" s="8"/>
      <c r="H1497" s="25"/>
      <c r="I1497" s="25"/>
      <c r="J1497" s="25"/>
      <c r="K1497" s="34"/>
      <c r="L1497" s="8"/>
      <c r="M1497" s="8"/>
      <c r="N1497" s="8"/>
      <c r="O1497" s="11">
        <v>4030027340</v>
      </c>
      <c r="P1497" s="27" t="s">
        <v>168</v>
      </c>
      <c r="Q1497" s="8" t="s">
        <v>156</v>
      </c>
      <c r="R1497" s="8">
        <f>LEN(Table1533[[#This Row],[Product Description (English) 40 digits
وصف قصير للمنتج 40 حرف إنجليزي]])</f>
        <v>25</v>
      </c>
      <c r="S1497" s="27" t="s">
        <v>156</v>
      </c>
      <c r="T1497" s="8">
        <f>LEN(Table1533[[#This Row],[Product Description (English) 40 digits
وصف قصير للمنتج 40 حرف إنجليزي]])</f>
        <v>25</v>
      </c>
      <c r="U1497" s="7" t="s">
        <v>337</v>
      </c>
      <c r="V1497" s="8"/>
      <c r="W1497" s="8" t="s">
        <v>174</v>
      </c>
      <c r="X1497" s="8" t="s">
        <v>334</v>
      </c>
      <c r="Y1497" t="s">
        <v>248</v>
      </c>
      <c r="Z1497" t="s">
        <v>248</v>
      </c>
    </row>
    <row r="1498" spans="1:26" x14ac:dyDescent="0.3">
      <c r="A1498" s="27" t="s">
        <v>141</v>
      </c>
      <c r="B1498" s="28" t="s">
        <v>141</v>
      </c>
      <c r="C1498" s="9">
        <v>20601</v>
      </c>
      <c r="D1498" s="8">
        <v>97</v>
      </c>
      <c r="E1498" s="8" t="s">
        <v>458</v>
      </c>
      <c r="F1498" s="8" t="s">
        <v>336</v>
      </c>
      <c r="G1498" s="8"/>
      <c r="H1498" s="25"/>
      <c r="I1498" s="25"/>
      <c r="J1498" s="25"/>
      <c r="K1498" s="34"/>
      <c r="L1498" s="8"/>
      <c r="M1498" s="8"/>
      <c r="N1498" s="8"/>
      <c r="O1498" s="11">
        <v>4030027340</v>
      </c>
      <c r="P1498" s="27" t="s">
        <v>168</v>
      </c>
      <c r="Q1498" s="8" t="s">
        <v>157</v>
      </c>
      <c r="R1498" s="8">
        <f>LEN(Table1533[[#This Row],[Product Description (English) 40 digits
وصف قصير للمنتج 40 حرف إنجليزي]])</f>
        <v>24</v>
      </c>
      <c r="S1498" s="27" t="s">
        <v>157</v>
      </c>
      <c r="T1498" s="8">
        <f>LEN(Table1533[[#This Row],[Product Description (English) 40 digits
وصف قصير للمنتج 40 حرف إنجليزي]])</f>
        <v>24</v>
      </c>
      <c r="U1498" s="7" t="s">
        <v>337</v>
      </c>
      <c r="V1498" s="8"/>
      <c r="W1498" s="8" t="s">
        <v>174</v>
      </c>
      <c r="X1498" s="8" t="s">
        <v>334</v>
      </c>
      <c r="Y1498" t="s">
        <v>249</v>
      </c>
      <c r="Z1498" t="s">
        <v>249</v>
      </c>
    </row>
    <row r="1499" spans="1:26" x14ac:dyDescent="0.3">
      <c r="A1499" s="27" t="s">
        <v>141</v>
      </c>
      <c r="B1499" s="28" t="s">
        <v>141</v>
      </c>
      <c r="C1499" s="9">
        <v>20601</v>
      </c>
      <c r="D1499" s="8">
        <v>98</v>
      </c>
      <c r="E1499" s="8" t="s">
        <v>459</v>
      </c>
      <c r="F1499" s="8" t="s">
        <v>336</v>
      </c>
      <c r="G1499" s="8"/>
      <c r="H1499" s="25"/>
      <c r="I1499" s="25"/>
      <c r="J1499" s="25"/>
      <c r="K1499" s="34"/>
      <c r="L1499" s="8"/>
      <c r="M1499" s="8"/>
      <c r="N1499" s="8"/>
      <c r="O1499" s="11">
        <v>4030027340</v>
      </c>
      <c r="P1499" s="27" t="s">
        <v>168</v>
      </c>
      <c r="Q1499" s="8" t="s">
        <v>157</v>
      </c>
      <c r="R1499" s="8">
        <f>LEN(Table1533[[#This Row],[Product Description (English) 40 digits
وصف قصير للمنتج 40 حرف إنجليزي]])</f>
        <v>24</v>
      </c>
      <c r="S1499" s="27" t="s">
        <v>157</v>
      </c>
      <c r="T1499" s="8">
        <f>LEN(Table1533[[#This Row],[Product Description (English) 40 digits
وصف قصير للمنتج 40 حرف إنجليزي]])</f>
        <v>24</v>
      </c>
      <c r="U1499" s="7" t="s">
        <v>337</v>
      </c>
      <c r="V1499" s="8"/>
      <c r="W1499" s="8" t="s">
        <v>174</v>
      </c>
      <c r="X1499" s="8" t="s">
        <v>334</v>
      </c>
      <c r="Y1499" t="s">
        <v>250</v>
      </c>
      <c r="Z1499" t="s">
        <v>250</v>
      </c>
    </row>
    <row r="1500" spans="1:26" x14ac:dyDescent="0.3">
      <c r="A1500" s="27" t="s">
        <v>141</v>
      </c>
      <c r="B1500" s="28" t="s">
        <v>141</v>
      </c>
      <c r="C1500" s="9">
        <v>20601</v>
      </c>
      <c r="D1500" s="8">
        <v>99</v>
      </c>
      <c r="E1500" s="8" t="s">
        <v>460</v>
      </c>
      <c r="F1500" s="8" t="s">
        <v>336</v>
      </c>
      <c r="G1500" s="8"/>
      <c r="H1500" s="25"/>
      <c r="I1500" s="25"/>
      <c r="J1500" s="25"/>
      <c r="K1500" s="34"/>
      <c r="L1500" s="8"/>
      <c r="M1500" s="8"/>
      <c r="N1500" s="8"/>
      <c r="O1500" s="11">
        <v>4030027340</v>
      </c>
      <c r="P1500" s="27" t="s">
        <v>168</v>
      </c>
      <c r="Q1500" s="8" t="s">
        <v>157</v>
      </c>
      <c r="R1500" s="8">
        <f>LEN(Table1533[[#This Row],[Product Description (English) 40 digits
وصف قصير للمنتج 40 حرف إنجليزي]])</f>
        <v>24</v>
      </c>
      <c r="S1500" s="27" t="s">
        <v>157</v>
      </c>
      <c r="T1500" s="8">
        <f>LEN(Table1533[[#This Row],[Product Description (English) 40 digits
وصف قصير للمنتج 40 حرف إنجليزي]])</f>
        <v>24</v>
      </c>
      <c r="U1500" s="7" t="s">
        <v>337</v>
      </c>
      <c r="V1500" s="8"/>
      <c r="W1500" s="8" t="s">
        <v>174</v>
      </c>
      <c r="X1500" s="8" t="s">
        <v>334</v>
      </c>
      <c r="Y1500" t="s">
        <v>251</v>
      </c>
      <c r="Z1500" t="s">
        <v>251</v>
      </c>
    </row>
    <row r="1501" spans="1:26" x14ac:dyDescent="0.3">
      <c r="A1501" s="27" t="s">
        <v>141</v>
      </c>
      <c r="B1501" s="28" t="s">
        <v>141</v>
      </c>
      <c r="C1501" s="9">
        <v>20601</v>
      </c>
      <c r="D1501" s="8">
        <v>100</v>
      </c>
      <c r="E1501" s="8" t="s">
        <v>461</v>
      </c>
      <c r="F1501" s="8" t="s">
        <v>336</v>
      </c>
      <c r="G1501" s="8"/>
      <c r="H1501" s="25"/>
      <c r="I1501" s="25"/>
      <c r="J1501" s="25"/>
      <c r="K1501" s="34"/>
      <c r="L1501" s="8"/>
      <c r="M1501" s="8"/>
      <c r="N1501" s="8"/>
      <c r="O1501" s="11">
        <v>4030027340</v>
      </c>
      <c r="P1501" s="27" t="s">
        <v>168</v>
      </c>
      <c r="Q1501" s="8" t="s">
        <v>157</v>
      </c>
      <c r="R1501" s="8">
        <f>LEN(Table1533[[#This Row],[Product Description (English) 40 digits
وصف قصير للمنتج 40 حرف إنجليزي]])</f>
        <v>24</v>
      </c>
      <c r="S1501" s="27" t="s">
        <v>157</v>
      </c>
      <c r="T1501" s="8">
        <f>LEN(Table1533[[#This Row],[Product Description (English) 40 digits
وصف قصير للمنتج 40 حرف إنجليزي]])</f>
        <v>24</v>
      </c>
      <c r="U1501" s="7" t="s">
        <v>337</v>
      </c>
      <c r="V1501" s="8"/>
      <c r="W1501" s="8" t="s">
        <v>174</v>
      </c>
      <c r="X1501" s="8" t="s">
        <v>334</v>
      </c>
      <c r="Y1501" t="s">
        <v>252</v>
      </c>
      <c r="Z1501" t="s">
        <v>252</v>
      </c>
    </row>
    <row r="1502" spans="1:26" x14ac:dyDescent="0.3">
      <c r="A1502" s="27" t="s">
        <v>141</v>
      </c>
      <c r="B1502" s="28" t="s">
        <v>141</v>
      </c>
      <c r="C1502" s="9">
        <v>20601</v>
      </c>
      <c r="D1502" s="8">
        <v>101</v>
      </c>
      <c r="E1502" s="8" t="s">
        <v>462</v>
      </c>
      <c r="F1502" s="8" t="s">
        <v>336</v>
      </c>
      <c r="G1502" s="8"/>
      <c r="H1502" s="25"/>
      <c r="I1502" s="25"/>
      <c r="J1502" s="25"/>
      <c r="K1502" s="34"/>
      <c r="L1502" s="8"/>
      <c r="M1502" s="8"/>
      <c r="N1502" s="8"/>
      <c r="O1502" s="11">
        <v>4030027340</v>
      </c>
      <c r="P1502" s="27" t="s">
        <v>168</v>
      </c>
      <c r="Q1502" s="8" t="s">
        <v>157</v>
      </c>
      <c r="R1502" s="8">
        <f>LEN(Table1533[[#This Row],[Product Description (English) 40 digits
وصف قصير للمنتج 40 حرف إنجليزي]])</f>
        <v>24</v>
      </c>
      <c r="S1502" s="27" t="s">
        <v>157</v>
      </c>
      <c r="T1502" s="8">
        <f>LEN(Table1533[[#This Row],[Product Description (English) 40 digits
وصف قصير للمنتج 40 حرف إنجليزي]])</f>
        <v>24</v>
      </c>
      <c r="U1502" s="7" t="s">
        <v>337</v>
      </c>
      <c r="V1502" s="8"/>
      <c r="W1502" s="8" t="s">
        <v>174</v>
      </c>
      <c r="X1502" s="8" t="s">
        <v>334</v>
      </c>
      <c r="Y1502" t="s">
        <v>253</v>
      </c>
      <c r="Z1502" t="s">
        <v>253</v>
      </c>
    </row>
    <row r="1503" spans="1:26" x14ac:dyDescent="0.3">
      <c r="A1503" s="27" t="s">
        <v>141</v>
      </c>
      <c r="B1503" s="28" t="s">
        <v>141</v>
      </c>
      <c r="C1503" s="9">
        <v>20601</v>
      </c>
      <c r="D1503" s="8">
        <v>102</v>
      </c>
      <c r="E1503" s="8" t="s">
        <v>463</v>
      </c>
      <c r="F1503" s="8" t="s">
        <v>336</v>
      </c>
      <c r="G1503" s="8"/>
      <c r="H1503" s="25"/>
      <c r="I1503" s="25"/>
      <c r="J1503" s="25"/>
      <c r="K1503" s="34"/>
      <c r="L1503" s="8"/>
      <c r="M1503" s="8"/>
      <c r="N1503" s="8"/>
      <c r="O1503" s="11">
        <v>4030027340</v>
      </c>
      <c r="P1503" s="27" t="s">
        <v>168</v>
      </c>
      <c r="Q1503" s="8" t="s">
        <v>157</v>
      </c>
      <c r="R1503" s="8">
        <f>LEN(Table1533[[#This Row],[Product Description (English) 40 digits
وصف قصير للمنتج 40 حرف إنجليزي]])</f>
        <v>24</v>
      </c>
      <c r="S1503" s="27" t="s">
        <v>157</v>
      </c>
      <c r="T1503" s="8">
        <f>LEN(Table1533[[#This Row],[Product Description (English) 40 digits
وصف قصير للمنتج 40 حرف إنجليزي]])</f>
        <v>24</v>
      </c>
      <c r="U1503" s="7" t="s">
        <v>337</v>
      </c>
      <c r="V1503" s="8"/>
      <c r="W1503" s="8" t="s">
        <v>174</v>
      </c>
      <c r="X1503" s="8" t="s">
        <v>334</v>
      </c>
      <c r="Y1503" t="s">
        <v>254</v>
      </c>
      <c r="Z1503" t="s">
        <v>254</v>
      </c>
    </row>
    <row r="1504" spans="1:26" x14ac:dyDescent="0.3">
      <c r="A1504" s="27" t="s">
        <v>141</v>
      </c>
      <c r="B1504" s="28" t="s">
        <v>141</v>
      </c>
      <c r="C1504" s="9">
        <v>20601</v>
      </c>
      <c r="D1504" s="8">
        <v>103</v>
      </c>
      <c r="E1504" s="8" t="s">
        <v>464</v>
      </c>
      <c r="F1504" s="8" t="s">
        <v>336</v>
      </c>
      <c r="G1504" s="8"/>
      <c r="H1504" s="25"/>
      <c r="I1504" s="25"/>
      <c r="J1504" s="25"/>
      <c r="K1504" s="34"/>
      <c r="L1504" s="8"/>
      <c r="M1504" s="8"/>
      <c r="N1504" s="8"/>
      <c r="O1504" s="11">
        <v>4030027340</v>
      </c>
      <c r="P1504" s="27" t="s">
        <v>168</v>
      </c>
      <c r="Q1504" s="8" t="s">
        <v>157</v>
      </c>
      <c r="R1504" s="8">
        <f>LEN(Table1533[[#This Row],[Product Description (English) 40 digits
وصف قصير للمنتج 40 حرف إنجليزي]])</f>
        <v>24</v>
      </c>
      <c r="S1504" s="27" t="s">
        <v>157</v>
      </c>
      <c r="T1504" s="8">
        <f>LEN(Table1533[[#This Row],[Product Description (English) 40 digits
وصف قصير للمنتج 40 حرف إنجليزي]])</f>
        <v>24</v>
      </c>
      <c r="U1504" s="7" t="s">
        <v>337</v>
      </c>
      <c r="V1504" s="8"/>
      <c r="W1504" s="8" t="s">
        <v>174</v>
      </c>
      <c r="X1504" s="8" t="s">
        <v>334</v>
      </c>
      <c r="Y1504" t="s">
        <v>255</v>
      </c>
      <c r="Z1504" t="s">
        <v>255</v>
      </c>
    </row>
    <row r="1505" spans="1:26" x14ac:dyDescent="0.3">
      <c r="A1505" s="27" t="s">
        <v>141</v>
      </c>
      <c r="B1505" s="28" t="s">
        <v>141</v>
      </c>
      <c r="C1505" s="9">
        <v>20601</v>
      </c>
      <c r="D1505" s="8">
        <v>104</v>
      </c>
      <c r="E1505" s="8" t="s">
        <v>465</v>
      </c>
      <c r="F1505" s="8" t="s">
        <v>336</v>
      </c>
      <c r="G1505" s="8"/>
      <c r="H1505" s="25"/>
      <c r="I1505" s="25"/>
      <c r="J1505" s="25"/>
      <c r="K1505" s="34"/>
      <c r="L1505" s="8"/>
      <c r="M1505" s="8"/>
      <c r="N1505" s="8"/>
      <c r="O1505" s="11">
        <v>4030027340</v>
      </c>
      <c r="P1505" s="27" t="s">
        <v>168</v>
      </c>
      <c r="Q1505" s="8" t="s">
        <v>157</v>
      </c>
      <c r="R1505" s="8">
        <f>LEN(Table1533[[#This Row],[Product Description (English) 40 digits
وصف قصير للمنتج 40 حرف إنجليزي]])</f>
        <v>24</v>
      </c>
      <c r="S1505" s="27" t="s">
        <v>157</v>
      </c>
      <c r="T1505" s="8">
        <f>LEN(Table1533[[#This Row],[Product Description (English) 40 digits
وصف قصير للمنتج 40 حرف إنجليزي]])</f>
        <v>24</v>
      </c>
      <c r="U1505" s="7" t="s">
        <v>337</v>
      </c>
      <c r="V1505" s="8"/>
      <c r="W1505" s="8" t="s">
        <v>174</v>
      </c>
      <c r="X1505" s="8" t="s">
        <v>334</v>
      </c>
      <c r="Y1505" t="s">
        <v>256</v>
      </c>
      <c r="Z1505" t="s">
        <v>256</v>
      </c>
    </row>
    <row r="1506" spans="1:26" x14ac:dyDescent="0.3">
      <c r="A1506" s="27" t="s">
        <v>141</v>
      </c>
      <c r="B1506" s="28" t="s">
        <v>141</v>
      </c>
      <c r="C1506" s="9">
        <v>20601</v>
      </c>
      <c r="D1506" s="8">
        <v>105</v>
      </c>
      <c r="E1506" s="8" t="s">
        <v>466</v>
      </c>
      <c r="F1506" s="8" t="s">
        <v>336</v>
      </c>
      <c r="G1506" s="8"/>
      <c r="H1506" s="25"/>
      <c r="I1506" s="25"/>
      <c r="J1506" s="25"/>
      <c r="K1506" s="34"/>
      <c r="L1506" s="8"/>
      <c r="M1506" s="8"/>
      <c r="N1506" s="8"/>
      <c r="O1506" s="11">
        <v>4030027340</v>
      </c>
      <c r="P1506" s="27" t="s">
        <v>168</v>
      </c>
      <c r="Q1506" s="8" t="s">
        <v>157</v>
      </c>
      <c r="R1506" s="8">
        <f>LEN(Table1533[[#This Row],[Product Description (English) 40 digits
وصف قصير للمنتج 40 حرف إنجليزي]])</f>
        <v>24</v>
      </c>
      <c r="S1506" s="27" t="s">
        <v>157</v>
      </c>
      <c r="T1506" s="8">
        <f>LEN(Table1533[[#This Row],[Product Description (English) 40 digits
وصف قصير للمنتج 40 حرف إنجليزي]])</f>
        <v>24</v>
      </c>
      <c r="U1506" s="7" t="s">
        <v>337</v>
      </c>
      <c r="V1506" s="8"/>
      <c r="W1506" s="8" t="s">
        <v>174</v>
      </c>
      <c r="X1506" s="8" t="s">
        <v>334</v>
      </c>
      <c r="Y1506" t="s">
        <v>257</v>
      </c>
      <c r="Z1506" t="s">
        <v>257</v>
      </c>
    </row>
    <row r="1507" spans="1:26" x14ac:dyDescent="0.3">
      <c r="A1507" s="27" t="s">
        <v>141</v>
      </c>
      <c r="B1507" s="28" t="s">
        <v>141</v>
      </c>
      <c r="C1507" s="9">
        <v>20601</v>
      </c>
      <c r="D1507" s="8">
        <v>106</v>
      </c>
      <c r="E1507" s="8" t="s">
        <v>467</v>
      </c>
      <c r="F1507" s="8" t="s">
        <v>336</v>
      </c>
      <c r="G1507" s="8"/>
      <c r="H1507" s="25"/>
      <c r="I1507" s="25"/>
      <c r="J1507" s="25"/>
      <c r="K1507" s="34"/>
      <c r="L1507" s="8"/>
      <c r="M1507" s="8"/>
      <c r="N1507" s="8"/>
      <c r="O1507" s="11">
        <v>4030027340</v>
      </c>
      <c r="P1507" s="27" t="s">
        <v>168</v>
      </c>
      <c r="Q1507" s="8" t="s">
        <v>157</v>
      </c>
      <c r="R1507" s="8">
        <f>LEN(Table1533[[#This Row],[Product Description (English) 40 digits
وصف قصير للمنتج 40 حرف إنجليزي]])</f>
        <v>24</v>
      </c>
      <c r="S1507" s="27" t="s">
        <v>157</v>
      </c>
      <c r="T1507" s="8">
        <f>LEN(Table1533[[#This Row],[Product Description (English) 40 digits
وصف قصير للمنتج 40 حرف إنجليزي]])</f>
        <v>24</v>
      </c>
      <c r="U1507" s="7" t="s">
        <v>337</v>
      </c>
      <c r="V1507" s="8"/>
      <c r="W1507" s="8" t="s">
        <v>174</v>
      </c>
      <c r="X1507" s="8" t="s">
        <v>334</v>
      </c>
      <c r="Y1507" t="s">
        <v>258</v>
      </c>
      <c r="Z1507" t="s">
        <v>258</v>
      </c>
    </row>
    <row r="1508" spans="1:26" x14ac:dyDescent="0.3">
      <c r="A1508" s="27" t="s">
        <v>141</v>
      </c>
      <c r="B1508" s="28" t="s">
        <v>141</v>
      </c>
      <c r="C1508" s="9">
        <v>20601</v>
      </c>
      <c r="D1508" s="8">
        <v>107</v>
      </c>
      <c r="E1508" s="8" t="s">
        <v>468</v>
      </c>
      <c r="F1508" s="8" t="s">
        <v>336</v>
      </c>
      <c r="G1508" s="8"/>
      <c r="H1508" s="25"/>
      <c r="I1508" s="25"/>
      <c r="J1508" s="25"/>
      <c r="K1508" s="34"/>
      <c r="L1508" s="8"/>
      <c r="M1508" s="8"/>
      <c r="N1508" s="8"/>
      <c r="O1508" s="11">
        <v>4030027340</v>
      </c>
      <c r="P1508" s="27" t="s">
        <v>168</v>
      </c>
      <c r="Q1508" s="8" t="s">
        <v>157</v>
      </c>
      <c r="R1508" s="8">
        <f>LEN(Table1533[[#This Row],[Product Description (English) 40 digits
وصف قصير للمنتج 40 حرف إنجليزي]])</f>
        <v>24</v>
      </c>
      <c r="S1508" s="27" t="s">
        <v>157</v>
      </c>
      <c r="T1508" s="8">
        <f>LEN(Table1533[[#This Row],[Product Description (English) 40 digits
وصف قصير للمنتج 40 حرف إنجليزي]])</f>
        <v>24</v>
      </c>
      <c r="U1508" s="7" t="s">
        <v>337</v>
      </c>
      <c r="V1508" s="8"/>
      <c r="W1508" s="8" t="s">
        <v>174</v>
      </c>
      <c r="X1508" s="8" t="s">
        <v>334</v>
      </c>
      <c r="Y1508" t="s">
        <v>259</v>
      </c>
      <c r="Z1508" t="s">
        <v>259</v>
      </c>
    </row>
    <row r="1509" spans="1:26" x14ac:dyDescent="0.3">
      <c r="A1509" s="27" t="s">
        <v>141</v>
      </c>
      <c r="B1509" s="28" t="s">
        <v>141</v>
      </c>
      <c r="C1509" s="9">
        <v>20601</v>
      </c>
      <c r="D1509" s="8">
        <v>108</v>
      </c>
      <c r="E1509" s="8" t="s">
        <v>469</v>
      </c>
      <c r="F1509" s="8" t="s">
        <v>336</v>
      </c>
      <c r="G1509" s="8"/>
      <c r="H1509" s="25"/>
      <c r="I1509" s="25"/>
      <c r="J1509" s="25"/>
      <c r="K1509" s="34"/>
      <c r="L1509" s="8"/>
      <c r="M1509" s="8"/>
      <c r="N1509" s="8"/>
      <c r="O1509" s="11">
        <v>4030027340</v>
      </c>
      <c r="P1509" s="27" t="s">
        <v>168</v>
      </c>
      <c r="Q1509" s="8" t="s">
        <v>157</v>
      </c>
      <c r="R1509" s="8">
        <f>LEN(Table1533[[#This Row],[Product Description (English) 40 digits
وصف قصير للمنتج 40 حرف إنجليزي]])</f>
        <v>24</v>
      </c>
      <c r="S1509" s="27" t="s">
        <v>157</v>
      </c>
      <c r="T1509" s="8">
        <f>LEN(Table1533[[#This Row],[Product Description (English) 40 digits
وصف قصير للمنتج 40 حرف إنجليزي]])</f>
        <v>24</v>
      </c>
      <c r="U1509" s="7" t="s">
        <v>337</v>
      </c>
      <c r="V1509" s="8"/>
      <c r="W1509" s="8" t="s">
        <v>174</v>
      </c>
      <c r="X1509" s="8" t="s">
        <v>334</v>
      </c>
      <c r="Y1509" t="s">
        <v>260</v>
      </c>
      <c r="Z1509" t="s">
        <v>260</v>
      </c>
    </row>
    <row r="1510" spans="1:26" x14ac:dyDescent="0.3">
      <c r="A1510" s="27" t="s">
        <v>141</v>
      </c>
      <c r="B1510" s="28" t="s">
        <v>141</v>
      </c>
      <c r="C1510" s="9">
        <v>20601</v>
      </c>
      <c r="D1510" s="8">
        <v>109</v>
      </c>
      <c r="E1510" s="8" t="s">
        <v>470</v>
      </c>
      <c r="F1510" s="8" t="s">
        <v>336</v>
      </c>
      <c r="G1510" s="8"/>
      <c r="H1510" s="25"/>
      <c r="I1510" s="25"/>
      <c r="J1510" s="25"/>
      <c r="K1510" s="34"/>
      <c r="L1510" s="8"/>
      <c r="M1510" s="8"/>
      <c r="N1510" s="8"/>
      <c r="O1510" s="11">
        <v>4030027340</v>
      </c>
      <c r="P1510" s="27" t="s">
        <v>168</v>
      </c>
      <c r="Q1510" s="8" t="s">
        <v>154</v>
      </c>
      <c r="R1510" s="8">
        <f>LEN(Table1533[[#This Row],[Product Description (English) 40 digits
وصف قصير للمنتج 40 حرف إنجليزي]])</f>
        <v>25</v>
      </c>
      <c r="S1510" s="27" t="s">
        <v>154</v>
      </c>
      <c r="T1510" s="8">
        <f>LEN(Table1533[[#This Row],[Product Description (English) 40 digits
وصف قصير للمنتج 40 حرف إنجليزي]])</f>
        <v>25</v>
      </c>
      <c r="U1510" s="7" t="s">
        <v>337</v>
      </c>
      <c r="V1510" s="8"/>
      <c r="W1510" s="8" t="s">
        <v>174</v>
      </c>
      <c r="X1510" s="8" t="s">
        <v>334</v>
      </c>
      <c r="Y1510" t="s">
        <v>261</v>
      </c>
      <c r="Z1510" t="s">
        <v>261</v>
      </c>
    </row>
    <row r="1511" spans="1:26" x14ac:dyDescent="0.3">
      <c r="A1511" s="27" t="s">
        <v>141</v>
      </c>
      <c r="B1511" s="28" t="s">
        <v>141</v>
      </c>
      <c r="C1511" s="9">
        <v>20601</v>
      </c>
      <c r="D1511" s="8">
        <v>110</v>
      </c>
      <c r="E1511" s="8" t="s">
        <v>471</v>
      </c>
      <c r="F1511" s="8" t="s">
        <v>336</v>
      </c>
      <c r="G1511" s="8"/>
      <c r="H1511" s="25"/>
      <c r="I1511" s="25"/>
      <c r="J1511" s="25"/>
      <c r="K1511" s="34"/>
      <c r="L1511" s="8"/>
      <c r="M1511" s="8"/>
      <c r="N1511" s="8"/>
      <c r="O1511" s="11">
        <v>4030027340</v>
      </c>
      <c r="P1511" s="27" t="s">
        <v>168</v>
      </c>
      <c r="Q1511" s="8" t="s">
        <v>154</v>
      </c>
      <c r="R1511" s="8">
        <f>LEN(Table1533[[#This Row],[Product Description (English) 40 digits
وصف قصير للمنتج 40 حرف إنجليزي]])</f>
        <v>25</v>
      </c>
      <c r="S1511" s="27" t="s">
        <v>154</v>
      </c>
      <c r="T1511" s="8">
        <f>LEN(Table1533[[#This Row],[Product Description (English) 40 digits
وصف قصير للمنتج 40 حرف إنجليزي]])</f>
        <v>25</v>
      </c>
      <c r="U1511" s="7" t="s">
        <v>337</v>
      </c>
      <c r="V1511" s="8"/>
      <c r="W1511" s="8" t="s">
        <v>174</v>
      </c>
      <c r="X1511" s="8" t="s">
        <v>334</v>
      </c>
      <c r="Y1511" t="s">
        <v>262</v>
      </c>
      <c r="Z1511" t="s">
        <v>262</v>
      </c>
    </row>
    <row r="1512" spans="1:26" x14ac:dyDescent="0.3">
      <c r="A1512" s="27" t="s">
        <v>141</v>
      </c>
      <c r="B1512" s="28" t="s">
        <v>141</v>
      </c>
      <c r="C1512" s="9">
        <v>20601</v>
      </c>
      <c r="D1512" s="8">
        <v>111</v>
      </c>
      <c r="E1512" s="8" t="s">
        <v>472</v>
      </c>
      <c r="F1512" s="8" t="s">
        <v>336</v>
      </c>
      <c r="G1512" s="8"/>
      <c r="H1512" s="25"/>
      <c r="I1512" s="25"/>
      <c r="J1512" s="25"/>
      <c r="K1512" s="34"/>
      <c r="L1512" s="8"/>
      <c r="M1512" s="8"/>
      <c r="N1512" s="8"/>
      <c r="O1512" s="11">
        <v>4030027340</v>
      </c>
      <c r="P1512" s="27" t="s">
        <v>168</v>
      </c>
      <c r="Q1512" s="8" t="s">
        <v>154</v>
      </c>
      <c r="R1512" s="8">
        <f>LEN(Table1533[[#This Row],[Product Description (English) 40 digits
وصف قصير للمنتج 40 حرف إنجليزي]])</f>
        <v>25</v>
      </c>
      <c r="S1512" s="27" t="s">
        <v>154</v>
      </c>
      <c r="T1512" s="8">
        <f>LEN(Table1533[[#This Row],[Product Description (English) 40 digits
وصف قصير للمنتج 40 حرف إنجليزي]])</f>
        <v>25</v>
      </c>
      <c r="U1512" s="7" t="s">
        <v>337</v>
      </c>
      <c r="V1512" s="8"/>
      <c r="W1512" s="8" t="s">
        <v>174</v>
      </c>
      <c r="X1512" s="8" t="s">
        <v>334</v>
      </c>
      <c r="Y1512" t="s">
        <v>263</v>
      </c>
      <c r="Z1512" t="s">
        <v>263</v>
      </c>
    </row>
    <row r="1513" spans="1:26" x14ac:dyDescent="0.3">
      <c r="A1513" s="27" t="s">
        <v>141</v>
      </c>
      <c r="B1513" s="28" t="s">
        <v>141</v>
      </c>
      <c r="C1513" s="9">
        <v>20601</v>
      </c>
      <c r="D1513" s="8">
        <v>112</v>
      </c>
      <c r="E1513" s="8" t="s">
        <v>473</v>
      </c>
      <c r="F1513" s="8" t="s">
        <v>336</v>
      </c>
      <c r="G1513" s="8"/>
      <c r="H1513" s="25"/>
      <c r="I1513" s="25"/>
      <c r="J1513" s="25"/>
      <c r="K1513" s="34"/>
      <c r="L1513" s="8"/>
      <c r="M1513" s="8"/>
      <c r="N1513" s="8"/>
      <c r="O1513" s="11">
        <v>4030027340</v>
      </c>
      <c r="P1513" s="27" t="s">
        <v>168</v>
      </c>
      <c r="Q1513" s="8" t="s">
        <v>154</v>
      </c>
      <c r="R1513" s="8">
        <f>LEN(Table1533[[#This Row],[Product Description (English) 40 digits
وصف قصير للمنتج 40 حرف إنجليزي]])</f>
        <v>25</v>
      </c>
      <c r="S1513" s="27" t="s">
        <v>154</v>
      </c>
      <c r="T1513" s="8">
        <f>LEN(Table1533[[#This Row],[Product Description (English) 40 digits
وصف قصير للمنتج 40 حرف إنجليزي]])</f>
        <v>25</v>
      </c>
      <c r="U1513" s="7" t="s">
        <v>337</v>
      </c>
      <c r="V1513" s="8"/>
      <c r="W1513" s="8" t="s">
        <v>174</v>
      </c>
      <c r="X1513" s="8" t="s">
        <v>334</v>
      </c>
      <c r="Y1513" t="s">
        <v>360</v>
      </c>
      <c r="Z1513" t="s">
        <v>360</v>
      </c>
    </row>
    <row r="1514" spans="1:26" x14ac:dyDescent="0.3">
      <c r="A1514" s="27" t="s">
        <v>141</v>
      </c>
      <c r="B1514" s="28" t="s">
        <v>141</v>
      </c>
      <c r="C1514" s="9">
        <v>20601</v>
      </c>
      <c r="D1514" s="8">
        <v>113</v>
      </c>
      <c r="E1514" s="8" t="s">
        <v>474</v>
      </c>
      <c r="F1514" s="8" t="s">
        <v>336</v>
      </c>
      <c r="G1514" s="8"/>
      <c r="H1514" s="25"/>
      <c r="I1514" s="25"/>
      <c r="J1514" s="25"/>
      <c r="K1514" s="34"/>
      <c r="L1514" s="8"/>
      <c r="M1514" s="8"/>
      <c r="N1514" s="8"/>
      <c r="O1514" s="11">
        <v>4030027340</v>
      </c>
      <c r="P1514" s="27" t="s">
        <v>168</v>
      </c>
      <c r="Q1514" s="8" t="s">
        <v>154</v>
      </c>
      <c r="R1514" s="8">
        <f>LEN(Table1533[[#This Row],[Product Description (English) 40 digits
وصف قصير للمنتج 40 حرف إنجليزي]])</f>
        <v>25</v>
      </c>
      <c r="S1514" s="27" t="s">
        <v>154</v>
      </c>
      <c r="T1514" s="8">
        <f>LEN(Table1533[[#This Row],[Product Description (English) 40 digits
وصف قصير للمنتج 40 حرف إنجليزي]])</f>
        <v>25</v>
      </c>
      <c r="U1514" s="7" t="s">
        <v>337</v>
      </c>
      <c r="V1514" s="8"/>
      <c r="W1514" s="8" t="s">
        <v>174</v>
      </c>
      <c r="X1514" s="8" t="s">
        <v>334</v>
      </c>
      <c r="Y1514" t="s">
        <v>264</v>
      </c>
      <c r="Z1514" t="s">
        <v>264</v>
      </c>
    </row>
    <row r="1515" spans="1:26" x14ac:dyDescent="0.3">
      <c r="A1515" s="27" t="s">
        <v>141</v>
      </c>
      <c r="B1515" s="28" t="s">
        <v>141</v>
      </c>
      <c r="C1515" s="9">
        <v>20601</v>
      </c>
      <c r="D1515" s="8">
        <v>114</v>
      </c>
      <c r="E1515" s="8" t="s">
        <v>475</v>
      </c>
      <c r="F1515" s="8" t="s">
        <v>336</v>
      </c>
      <c r="G1515" s="8"/>
      <c r="H1515" s="25"/>
      <c r="I1515" s="25"/>
      <c r="J1515" s="25"/>
      <c r="K1515" s="34"/>
      <c r="L1515" s="8"/>
      <c r="M1515" s="8"/>
      <c r="N1515" s="8"/>
      <c r="O1515" s="11">
        <v>4030027340</v>
      </c>
      <c r="P1515" s="27" t="s">
        <v>168</v>
      </c>
      <c r="Q1515" s="8" t="s">
        <v>154</v>
      </c>
      <c r="R1515" s="8">
        <f>LEN(Table1533[[#This Row],[Product Description (English) 40 digits
وصف قصير للمنتج 40 حرف إنجليزي]])</f>
        <v>25</v>
      </c>
      <c r="S1515" s="27" t="s">
        <v>154</v>
      </c>
      <c r="T1515" s="8">
        <f>LEN(Table1533[[#This Row],[Product Description (English) 40 digits
وصف قصير للمنتج 40 حرف إنجليزي]])</f>
        <v>25</v>
      </c>
      <c r="U1515" s="7" t="s">
        <v>337</v>
      </c>
      <c r="V1515" s="8"/>
      <c r="W1515" s="8" t="s">
        <v>174</v>
      </c>
      <c r="X1515" s="8" t="s">
        <v>334</v>
      </c>
      <c r="Y1515" t="s">
        <v>265</v>
      </c>
      <c r="Z1515" t="s">
        <v>265</v>
      </c>
    </row>
    <row r="1516" spans="1:26" x14ac:dyDescent="0.3">
      <c r="A1516" s="27" t="s">
        <v>141</v>
      </c>
      <c r="B1516" s="28" t="s">
        <v>141</v>
      </c>
      <c r="C1516" s="9">
        <v>20601</v>
      </c>
      <c r="D1516" s="8">
        <v>115</v>
      </c>
      <c r="E1516" s="8" t="s">
        <v>476</v>
      </c>
      <c r="F1516" s="8" t="s">
        <v>336</v>
      </c>
      <c r="G1516" s="8"/>
      <c r="H1516" s="25"/>
      <c r="I1516" s="25"/>
      <c r="J1516" s="25"/>
      <c r="K1516" s="34"/>
      <c r="L1516" s="8"/>
      <c r="M1516" s="8"/>
      <c r="N1516" s="8"/>
      <c r="O1516" s="11">
        <v>4030027340</v>
      </c>
      <c r="P1516" s="27" t="s">
        <v>168</v>
      </c>
      <c r="Q1516" s="8" t="s">
        <v>154</v>
      </c>
      <c r="R1516" s="8">
        <f>LEN(Table1533[[#This Row],[Product Description (English) 40 digits
وصف قصير للمنتج 40 حرف إنجليزي]])</f>
        <v>25</v>
      </c>
      <c r="S1516" s="27" t="s">
        <v>154</v>
      </c>
      <c r="T1516" s="8">
        <f>LEN(Table1533[[#This Row],[Product Description (English) 40 digits
وصف قصير للمنتج 40 حرف إنجليزي]])</f>
        <v>25</v>
      </c>
      <c r="U1516" s="7" t="s">
        <v>337</v>
      </c>
      <c r="V1516" s="8"/>
      <c r="W1516" s="8" t="s">
        <v>174</v>
      </c>
      <c r="X1516" s="8" t="s">
        <v>334</v>
      </c>
      <c r="Y1516" t="s">
        <v>266</v>
      </c>
      <c r="Z1516" t="s">
        <v>266</v>
      </c>
    </row>
    <row r="1517" spans="1:26" x14ac:dyDescent="0.3">
      <c r="A1517" s="27" t="s">
        <v>141</v>
      </c>
      <c r="B1517" s="28" t="s">
        <v>141</v>
      </c>
      <c r="C1517" s="9">
        <v>20601</v>
      </c>
      <c r="D1517" s="8">
        <v>116</v>
      </c>
      <c r="E1517" s="8" t="s">
        <v>477</v>
      </c>
      <c r="F1517" s="8" t="s">
        <v>336</v>
      </c>
      <c r="G1517" s="8"/>
      <c r="H1517" s="25"/>
      <c r="I1517" s="25"/>
      <c r="J1517" s="25"/>
      <c r="K1517" s="34"/>
      <c r="L1517" s="8"/>
      <c r="M1517" s="8"/>
      <c r="N1517" s="8"/>
      <c r="O1517" s="11">
        <v>4030027340</v>
      </c>
      <c r="P1517" s="27" t="s">
        <v>168</v>
      </c>
      <c r="Q1517" s="8" t="s">
        <v>154</v>
      </c>
      <c r="R1517" s="8">
        <f>LEN(Table1533[[#This Row],[Product Description (English) 40 digits
وصف قصير للمنتج 40 حرف إنجليزي]])</f>
        <v>25</v>
      </c>
      <c r="S1517" s="27" t="s">
        <v>154</v>
      </c>
      <c r="T1517" s="8">
        <f>LEN(Table1533[[#This Row],[Product Description (English) 40 digits
وصف قصير للمنتج 40 حرف إنجليزي]])</f>
        <v>25</v>
      </c>
      <c r="U1517" s="7" t="s">
        <v>337</v>
      </c>
      <c r="V1517" s="8"/>
      <c r="W1517" s="8" t="s">
        <v>174</v>
      </c>
      <c r="X1517" s="8" t="s">
        <v>334</v>
      </c>
      <c r="Y1517" t="s">
        <v>267</v>
      </c>
      <c r="Z1517" t="s">
        <v>267</v>
      </c>
    </row>
    <row r="1518" spans="1:26" x14ac:dyDescent="0.3">
      <c r="A1518" s="27" t="s">
        <v>141</v>
      </c>
      <c r="B1518" s="28" t="s">
        <v>141</v>
      </c>
      <c r="C1518" s="9">
        <v>20601</v>
      </c>
      <c r="D1518" s="8">
        <v>117</v>
      </c>
      <c r="E1518" s="8" t="s">
        <v>478</v>
      </c>
      <c r="F1518" s="8" t="s">
        <v>336</v>
      </c>
      <c r="G1518" s="8"/>
      <c r="H1518" s="25"/>
      <c r="I1518" s="25"/>
      <c r="J1518" s="25"/>
      <c r="K1518" s="34"/>
      <c r="L1518" s="8"/>
      <c r="M1518" s="8"/>
      <c r="N1518" s="8"/>
      <c r="O1518" s="11">
        <v>4030027340</v>
      </c>
      <c r="P1518" s="27" t="s">
        <v>168</v>
      </c>
      <c r="Q1518" s="8" t="s">
        <v>154</v>
      </c>
      <c r="R1518" s="8">
        <f>LEN(Table1533[[#This Row],[Product Description (English) 40 digits
وصف قصير للمنتج 40 حرف إنجليزي]])</f>
        <v>25</v>
      </c>
      <c r="S1518" s="27" t="s">
        <v>154</v>
      </c>
      <c r="T1518" s="8">
        <f>LEN(Table1533[[#This Row],[Product Description (English) 40 digits
وصف قصير للمنتج 40 حرف إنجليزي]])</f>
        <v>25</v>
      </c>
      <c r="U1518" s="7" t="s">
        <v>337</v>
      </c>
      <c r="V1518" s="8"/>
      <c r="W1518" s="8" t="s">
        <v>174</v>
      </c>
      <c r="X1518" s="8" t="s">
        <v>334</v>
      </c>
      <c r="Y1518" t="s">
        <v>268</v>
      </c>
      <c r="Z1518" t="s">
        <v>268</v>
      </c>
    </row>
    <row r="1519" spans="1:26" x14ac:dyDescent="0.3">
      <c r="A1519" s="27" t="s">
        <v>141</v>
      </c>
      <c r="B1519" s="28" t="s">
        <v>141</v>
      </c>
      <c r="C1519" s="9">
        <v>20601</v>
      </c>
      <c r="D1519" s="8">
        <v>118</v>
      </c>
      <c r="E1519" s="8" t="s">
        <v>479</v>
      </c>
      <c r="F1519" s="8" t="s">
        <v>336</v>
      </c>
      <c r="G1519" s="8"/>
      <c r="H1519" s="25"/>
      <c r="I1519" s="25"/>
      <c r="J1519" s="25"/>
      <c r="K1519" s="34"/>
      <c r="L1519" s="8"/>
      <c r="M1519" s="8"/>
      <c r="N1519" s="8"/>
      <c r="O1519" s="11">
        <v>4030027340</v>
      </c>
      <c r="P1519" s="27" t="s">
        <v>168</v>
      </c>
      <c r="Q1519" s="8" t="s">
        <v>154</v>
      </c>
      <c r="R1519" s="8">
        <f>LEN(Table1533[[#This Row],[Product Description (English) 40 digits
وصف قصير للمنتج 40 حرف إنجليزي]])</f>
        <v>25</v>
      </c>
      <c r="S1519" s="27" t="s">
        <v>154</v>
      </c>
      <c r="T1519" s="8">
        <f>LEN(Table1533[[#This Row],[Product Description (English) 40 digits
وصف قصير للمنتج 40 حرف إنجليزي]])</f>
        <v>25</v>
      </c>
      <c r="U1519" s="7" t="s">
        <v>337</v>
      </c>
      <c r="V1519" s="8"/>
      <c r="W1519" s="8" t="s">
        <v>174</v>
      </c>
      <c r="X1519" s="8" t="s">
        <v>334</v>
      </c>
      <c r="Y1519" t="s">
        <v>269</v>
      </c>
      <c r="Z1519" t="s">
        <v>269</v>
      </c>
    </row>
    <row r="1520" spans="1:26" x14ac:dyDescent="0.3">
      <c r="A1520" s="27" t="s">
        <v>141</v>
      </c>
      <c r="B1520" s="28" t="s">
        <v>141</v>
      </c>
      <c r="C1520" s="9">
        <v>20601</v>
      </c>
      <c r="D1520" s="8">
        <v>119</v>
      </c>
      <c r="E1520" s="8" t="s">
        <v>480</v>
      </c>
      <c r="F1520" s="8" t="s">
        <v>336</v>
      </c>
      <c r="G1520" s="8"/>
      <c r="H1520" s="25"/>
      <c r="I1520" s="25"/>
      <c r="J1520" s="25"/>
      <c r="K1520" s="34"/>
      <c r="L1520" s="8"/>
      <c r="M1520" s="8"/>
      <c r="N1520" s="8"/>
      <c r="O1520" s="11">
        <v>4030027340</v>
      </c>
      <c r="P1520" s="27" t="s">
        <v>168</v>
      </c>
      <c r="Q1520" s="8" t="s">
        <v>154</v>
      </c>
      <c r="R1520" s="8">
        <f>LEN(Table1533[[#This Row],[Product Description (English) 40 digits
وصف قصير للمنتج 40 حرف إنجليزي]])</f>
        <v>25</v>
      </c>
      <c r="S1520" s="27" t="s">
        <v>154</v>
      </c>
      <c r="T1520" s="8">
        <f>LEN(Table1533[[#This Row],[Product Description (English) 40 digits
وصف قصير للمنتج 40 حرف إنجليزي]])</f>
        <v>25</v>
      </c>
      <c r="U1520" s="7" t="s">
        <v>337</v>
      </c>
      <c r="V1520" s="8"/>
      <c r="W1520" s="8" t="s">
        <v>174</v>
      </c>
      <c r="X1520" s="8" t="s">
        <v>334</v>
      </c>
      <c r="Y1520" t="s">
        <v>270</v>
      </c>
      <c r="Z1520" t="s">
        <v>270</v>
      </c>
    </row>
    <row r="1521" spans="1:26" x14ac:dyDescent="0.3">
      <c r="A1521" s="27" t="s">
        <v>141</v>
      </c>
      <c r="B1521" s="28" t="s">
        <v>141</v>
      </c>
      <c r="C1521" s="9">
        <v>20601</v>
      </c>
      <c r="D1521" s="8">
        <v>120</v>
      </c>
      <c r="E1521" s="8" t="s">
        <v>481</v>
      </c>
      <c r="F1521" s="8" t="s">
        <v>336</v>
      </c>
      <c r="G1521" s="8"/>
      <c r="H1521" s="25"/>
      <c r="I1521" s="25"/>
      <c r="J1521" s="25"/>
      <c r="K1521" s="34"/>
      <c r="L1521" s="8"/>
      <c r="M1521" s="8"/>
      <c r="N1521" s="8"/>
      <c r="O1521" s="11">
        <v>4030027340</v>
      </c>
      <c r="P1521" s="27" t="s">
        <v>168</v>
      </c>
      <c r="Q1521" s="8" t="s">
        <v>154</v>
      </c>
      <c r="R1521" s="8">
        <f>LEN(Table1533[[#This Row],[Product Description (English) 40 digits
وصف قصير للمنتج 40 حرف إنجليزي]])</f>
        <v>25</v>
      </c>
      <c r="S1521" s="27" t="s">
        <v>154</v>
      </c>
      <c r="T1521" s="8">
        <f>LEN(Table1533[[#This Row],[Product Description (English) 40 digits
وصف قصير للمنتج 40 حرف إنجليزي]])</f>
        <v>25</v>
      </c>
      <c r="U1521" s="7" t="s">
        <v>337</v>
      </c>
      <c r="V1521" s="8"/>
      <c r="W1521" s="8" t="s">
        <v>174</v>
      </c>
      <c r="X1521" s="8" t="s">
        <v>334</v>
      </c>
      <c r="Y1521" t="s">
        <v>271</v>
      </c>
      <c r="Z1521" t="s">
        <v>271</v>
      </c>
    </row>
    <row r="1522" spans="1:26" x14ac:dyDescent="0.3">
      <c r="A1522" s="27" t="s">
        <v>141</v>
      </c>
      <c r="B1522" s="28" t="s">
        <v>141</v>
      </c>
      <c r="C1522" s="9">
        <v>20601</v>
      </c>
      <c r="D1522" s="8">
        <v>121</v>
      </c>
      <c r="E1522" s="8" t="s">
        <v>482</v>
      </c>
      <c r="F1522" s="8" t="s">
        <v>336</v>
      </c>
      <c r="G1522" s="8"/>
      <c r="H1522" s="25"/>
      <c r="I1522" s="25"/>
      <c r="J1522" s="25"/>
      <c r="K1522" s="34"/>
      <c r="L1522" s="8"/>
      <c r="M1522" s="8"/>
      <c r="N1522" s="8"/>
      <c r="O1522" s="11">
        <v>4030027340</v>
      </c>
      <c r="P1522" s="27" t="s">
        <v>168</v>
      </c>
      <c r="Q1522" s="8" t="s">
        <v>154</v>
      </c>
      <c r="R1522" s="8">
        <f>LEN(Table1533[[#This Row],[Product Description (English) 40 digits
وصف قصير للمنتج 40 حرف إنجليزي]])</f>
        <v>25</v>
      </c>
      <c r="S1522" s="27" t="s">
        <v>154</v>
      </c>
      <c r="T1522" s="8">
        <f>LEN(Table1533[[#This Row],[Product Description (English) 40 digits
وصف قصير للمنتج 40 حرف إنجليزي]])</f>
        <v>25</v>
      </c>
      <c r="U1522" s="7" t="s">
        <v>337</v>
      </c>
      <c r="V1522" s="8"/>
      <c r="W1522" s="8" t="s">
        <v>174</v>
      </c>
      <c r="X1522" s="8" t="s">
        <v>334</v>
      </c>
      <c r="Y1522" t="s">
        <v>272</v>
      </c>
      <c r="Z1522" t="s">
        <v>272</v>
      </c>
    </row>
    <row r="1523" spans="1:26" x14ac:dyDescent="0.3">
      <c r="A1523" s="27" t="s">
        <v>141</v>
      </c>
      <c r="B1523" s="28" t="s">
        <v>141</v>
      </c>
      <c r="C1523" s="9">
        <v>20601</v>
      </c>
      <c r="D1523" s="8">
        <v>122</v>
      </c>
      <c r="E1523" s="8" t="s">
        <v>483</v>
      </c>
      <c r="F1523" s="8" t="s">
        <v>336</v>
      </c>
      <c r="G1523" s="8"/>
      <c r="H1523" s="25"/>
      <c r="I1523" s="25"/>
      <c r="J1523" s="25"/>
      <c r="K1523" s="34"/>
      <c r="L1523" s="8"/>
      <c r="M1523" s="8"/>
      <c r="N1523" s="8"/>
      <c r="O1523" s="11">
        <v>4030027340</v>
      </c>
      <c r="P1523" s="27" t="s">
        <v>168</v>
      </c>
      <c r="Q1523" s="8" t="s">
        <v>154</v>
      </c>
      <c r="R1523" s="8">
        <f>LEN(Table1533[[#This Row],[Product Description (English) 40 digits
وصف قصير للمنتج 40 حرف إنجليزي]])</f>
        <v>25</v>
      </c>
      <c r="S1523" s="27" t="s">
        <v>154</v>
      </c>
      <c r="T1523" s="8">
        <f>LEN(Table1533[[#This Row],[Product Description (English) 40 digits
وصف قصير للمنتج 40 حرف إنجليزي]])</f>
        <v>25</v>
      </c>
      <c r="U1523" s="7" t="s">
        <v>337</v>
      </c>
      <c r="V1523" s="8"/>
      <c r="W1523" s="8" t="s">
        <v>174</v>
      </c>
      <c r="X1523" s="8" t="s">
        <v>334</v>
      </c>
      <c r="Y1523" t="s">
        <v>273</v>
      </c>
      <c r="Z1523" t="s">
        <v>273</v>
      </c>
    </row>
    <row r="1524" spans="1:26" x14ac:dyDescent="0.3">
      <c r="A1524" s="27" t="s">
        <v>141</v>
      </c>
      <c r="B1524" s="28" t="s">
        <v>141</v>
      </c>
      <c r="C1524" s="9">
        <v>20601</v>
      </c>
      <c r="D1524" s="8">
        <v>123</v>
      </c>
      <c r="E1524" s="8" t="s">
        <v>484</v>
      </c>
      <c r="F1524" s="8" t="s">
        <v>336</v>
      </c>
      <c r="G1524" s="8"/>
      <c r="H1524" s="25"/>
      <c r="I1524" s="25"/>
      <c r="J1524" s="25"/>
      <c r="K1524" s="34"/>
      <c r="L1524" s="8"/>
      <c r="M1524" s="8"/>
      <c r="N1524" s="8"/>
      <c r="O1524" s="11">
        <v>4030027340</v>
      </c>
      <c r="P1524" s="27" t="s">
        <v>168</v>
      </c>
      <c r="Q1524" s="8" t="s">
        <v>154</v>
      </c>
      <c r="R1524" s="8">
        <f>LEN(Table1533[[#This Row],[Product Description (English) 40 digits
وصف قصير للمنتج 40 حرف إنجليزي]])</f>
        <v>25</v>
      </c>
      <c r="S1524" s="27" t="s">
        <v>154</v>
      </c>
      <c r="T1524" s="8">
        <f>LEN(Table1533[[#This Row],[Product Description (English) 40 digits
وصف قصير للمنتج 40 حرف إنجليزي]])</f>
        <v>25</v>
      </c>
      <c r="U1524" s="7" t="s">
        <v>337</v>
      </c>
      <c r="V1524" s="8"/>
      <c r="W1524" s="8" t="s">
        <v>174</v>
      </c>
      <c r="X1524" s="8" t="s">
        <v>334</v>
      </c>
      <c r="Y1524" t="s">
        <v>274</v>
      </c>
      <c r="Z1524" t="s">
        <v>274</v>
      </c>
    </row>
    <row r="1525" spans="1:26" x14ac:dyDescent="0.3">
      <c r="A1525" s="27" t="s">
        <v>141</v>
      </c>
      <c r="B1525" s="28" t="s">
        <v>141</v>
      </c>
      <c r="C1525" s="9">
        <v>20601</v>
      </c>
      <c r="D1525" s="8">
        <v>124</v>
      </c>
      <c r="E1525" s="8" t="s">
        <v>485</v>
      </c>
      <c r="F1525" s="8" t="s">
        <v>336</v>
      </c>
      <c r="G1525" s="8"/>
      <c r="H1525" s="25"/>
      <c r="I1525" s="25"/>
      <c r="J1525" s="25"/>
      <c r="K1525" s="34"/>
      <c r="L1525" s="8"/>
      <c r="M1525" s="8"/>
      <c r="N1525" s="8"/>
      <c r="O1525" s="11">
        <v>4030027340</v>
      </c>
      <c r="P1525" s="27" t="s">
        <v>168</v>
      </c>
      <c r="Q1525" s="8" t="s">
        <v>154</v>
      </c>
      <c r="R1525" s="8">
        <f>LEN(Table1533[[#This Row],[Product Description (English) 40 digits
وصف قصير للمنتج 40 حرف إنجليزي]])</f>
        <v>25</v>
      </c>
      <c r="S1525" s="27" t="s">
        <v>154</v>
      </c>
      <c r="T1525" s="8">
        <f>LEN(Table1533[[#This Row],[Product Description (English) 40 digits
وصف قصير للمنتج 40 حرف إنجليزي]])</f>
        <v>25</v>
      </c>
      <c r="U1525" s="7" t="s">
        <v>337</v>
      </c>
      <c r="V1525" s="8"/>
      <c r="W1525" s="8" t="s">
        <v>174</v>
      </c>
      <c r="X1525" s="8" t="s">
        <v>334</v>
      </c>
      <c r="Y1525" t="s">
        <v>275</v>
      </c>
      <c r="Z1525" t="s">
        <v>275</v>
      </c>
    </row>
    <row r="1526" spans="1:26" x14ac:dyDescent="0.3">
      <c r="A1526" s="27" t="s">
        <v>141</v>
      </c>
      <c r="B1526" s="28" t="s">
        <v>141</v>
      </c>
      <c r="C1526" s="9">
        <v>20601</v>
      </c>
      <c r="D1526" s="8">
        <v>125</v>
      </c>
      <c r="E1526" s="8" t="s">
        <v>486</v>
      </c>
      <c r="F1526" s="8" t="s">
        <v>336</v>
      </c>
      <c r="G1526" s="8"/>
      <c r="H1526" s="25"/>
      <c r="I1526" s="25"/>
      <c r="J1526" s="25"/>
      <c r="K1526" s="34"/>
      <c r="L1526" s="8"/>
      <c r="M1526" s="8"/>
      <c r="N1526" s="8"/>
      <c r="O1526" s="11">
        <v>4030027340</v>
      </c>
      <c r="P1526" s="27" t="s">
        <v>168</v>
      </c>
      <c r="Q1526" s="8" t="s">
        <v>154</v>
      </c>
      <c r="R1526" s="8">
        <f>LEN(Table1533[[#This Row],[Product Description (English) 40 digits
وصف قصير للمنتج 40 حرف إنجليزي]])</f>
        <v>25</v>
      </c>
      <c r="S1526" s="27" t="s">
        <v>154</v>
      </c>
      <c r="T1526" s="8">
        <f>LEN(Table1533[[#This Row],[Product Description (English) 40 digits
وصف قصير للمنتج 40 حرف إنجليزي]])</f>
        <v>25</v>
      </c>
      <c r="U1526" s="7" t="s">
        <v>337</v>
      </c>
      <c r="V1526" s="8"/>
      <c r="W1526" s="8" t="s">
        <v>174</v>
      </c>
      <c r="X1526" s="8" t="s">
        <v>334</v>
      </c>
      <c r="Y1526" t="s">
        <v>276</v>
      </c>
      <c r="Z1526" t="s">
        <v>276</v>
      </c>
    </row>
    <row r="1527" spans="1:26" x14ac:dyDescent="0.3">
      <c r="A1527" s="27" t="s">
        <v>141</v>
      </c>
      <c r="B1527" s="28" t="s">
        <v>141</v>
      </c>
      <c r="C1527" s="9">
        <v>20601</v>
      </c>
      <c r="D1527" s="8">
        <v>126</v>
      </c>
      <c r="E1527" s="8" t="s">
        <v>487</v>
      </c>
      <c r="F1527" s="8" t="s">
        <v>336</v>
      </c>
      <c r="G1527" s="8"/>
      <c r="H1527" s="25"/>
      <c r="I1527" s="25"/>
      <c r="J1527" s="25"/>
      <c r="K1527" s="34"/>
      <c r="L1527" s="8"/>
      <c r="M1527" s="8"/>
      <c r="N1527" s="8"/>
      <c r="O1527" s="11">
        <v>4030027340</v>
      </c>
      <c r="P1527" s="27" t="s">
        <v>168</v>
      </c>
      <c r="Q1527" s="8" t="s">
        <v>154</v>
      </c>
      <c r="R1527" s="8">
        <f>LEN(Table1533[[#This Row],[Product Description (English) 40 digits
وصف قصير للمنتج 40 حرف إنجليزي]])</f>
        <v>25</v>
      </c>
      <c r="S1527" s="27" t="s">
        <v>154</v>
      </c>
      <c r="T1527" s="8">
        <f>LEN(Table1533[[#This Row],[Product Description (English) 40 digits
وصف قصير للمنتج 40 حرف إنجليزي]])</f>
        <v>25</v>
      </c>
      <c r="U1527" s="7" t="s">
        <v>337</v>
      </c>
      <c r="V1527" s="8"/>
      <c r="W1527" s="8" t="s">
        <v>174</v>
      </c>
      <c r="X1527" s="8" t="s">
        <v>334</v>
      </c>
      <c r="Y1527" t="s">
        <v>277</v>
      </c>
      <c r="Z1527" t="s">
        <v>277</v>
      </c>
    </row>
    <row r="1528" spans="1:26" x14ac:dyDescent="0.3">
      <c r="A1528" s="27" t="s">
        <v>141</v>
      </c>
      <c r="B1528" s="28" t="s">
        <v>141</v>
      </c>
      <c r="C1528" s="9">
        <v>20601</v>
      </c>
      <c r="D1528" s="8">
        <v>127</v>
      </c>
      <c r="E1528" s="8" t="s">
        <v>488</v>
      </c>
      <c r="F1528" s="8" t="s">
        <v>336</v>
      </c>
      <c r="G1528" s="8"/>
      <c r="H1528" s="25"/>
      <c r="I1528" s="25"/>
      <c r="J1528" s="25"/>
      <c r="K1528" s="34"/>
      <c r="L1528" s="8"/>
      <c r="M1528" s="8"/>
      <c r="N1528" s="8"/>
      <c r="O1528" s="11">
        <v>4030027340</v>
      </c>
      <c r="P1528" s="27" t="s">
        <v>168</v>
      </c>
      <c r="Q1528" s="8" t="s">
        <v>154</v>
      </c>
      <c r="R1528" s="8">
        <f>LEN(Table1533[[#This Row],[Product Description (English) 40 digits
وصف قصير للمنتج 40 حرف إنجليزي]])</f>
        <v>25</v>
      </c>
      <c r="S1528" s="27" t="s">
        <v>154</v>
      </c>
      <c r="T1528" s="8">
        <f>LEN(Table1533[[#This Row],[Product Description (English) 40 digits
وصف قصير للمنتج 40 حرف إنجليزي]])</f>
        <v>25</v>
      </c>
      <c r="U1528" s="7" t="s">
        <v>337</v>
      </c>
      <c r="V1528" s="8"/>
      <c r="W1528" s="8" t="s">
        <v>174</v>
      </c>
      <c r="X1528" s="8" t="s">
        <v>334</v>
      </c>
      <c r="Y1528" t="s">
        <v>278</v>
      </c>
      <c r="Z1528" t="s">
        <v>278</v>
      </c>
    </row>
    <row r="1529" spans="1:26" x14ac:dyDescent="0.3">
      <c r="A1529" s="27" t="s">
        <v>141</v>
      </c>
      <c r="B1529" s="28" t="s">
        <v>141</v>
      </c>
      <c r="C1529" s="9">
        <v>20601</v>
      </c>
      <c r="D1529" s="8">
        <v>128</v>
      </c>
      <c r="E1529" s="8" t="s">
        <v>489</v>
      </c>
      <c r="F1529" s="8" t="s">
        <v>336</v>
      </c>
      <c r="G1529" s="8"/>
      <c r="H1529" s="25"/>
      <c r="I1529" s="25"/>
      <c r="J1529" s="25"/>
      <c r="K1529" s="34"/>
      <c r="L1529" s="8"/>
      <c r="M1529" s="8"/>
      <c r="N1529" s="8"/>
      <c r="O1529" s="11">
        <v>4030027340</v>
      </c>
      <c r="P1529" s="27" t="s">
        <v>168</v>
      </c>
      <c r="Q1529" s="8" t="s">
        <v>154</v>
      </c>
      <c r="R1529" s="8">
        <f>LEN(Table1533[[#This Row],[Product Description (English) 40 digits
وصف قصير للمنتج 40 حرف إنجليزي]])</f>
        <v>25</v>
      </c>
      <c r="S1529" s="27" t="s">
        <v>154</v>
      </c>
      <c r="T1529" s="8">
        <f>LEN(Table1533[[#This Row],[Product Description (English) 40 digits
وصف قصير للمنتج 40 حرف إنجليزي]])</f>
        <v>25</v>
      </c>
      <c r="U1529" s="7" t="s">
        <v>337</v>
      </c>
      <c r="V1529" s="8"/>
      <c r="W1529" s="8" t="s">
        <v>174</v>
      </c>
      <c r="X1529" s="8" t="s">
        <v>334</v>
      </c>
      <c r="Y1529" t="s">
        <v>279</v>
      </c>
      <c r="Z1529" t="s">
        <v>279</v>
      </c>
    </row>
    <row r="1530" spans="1:26" x14ac:dyDescent="0.3">
      <c r="A1530" s="27" t="s">
        <v>141</v>
      </c>
      <c r="B1530" s="28" t="s">
        <v>141</v>
      </c>
      <c r="C1530" s="9">
        <v>20601</v>
      </c>
      <c r="D1530" s="8">
        <v>129</v>
      </c>
      <c r="E1530" s="8" t="s">
        <v>490</v>
      </c>
      <c r="F1530" s="8" t="s">
        <v>336</v>
      </c>
      <c r="G1530" s="8"/>
      <c r="H1530" s="25"/>
      <c r="I1530" s="25"/>
      <c r="J1530" s="25"/>
      <c r="K1530" s="34"/>
      <c r="L1530" s="8"/>
      <c r="M1530" s="8"/>
      <c r="N1530" s="8"/>
      <c r="O1530" s="11">
        <v>4030027340</v>
      </c>
      <c r="P1530" s="27" t="s">
        <v>168</v>
      </c>
      <c r="Q1530" s="8" t="s">
        <v>154</v>
      </c>
      <c r="R1530" s="8">
        <f>LEN(Table1533[[#This Row],[Product Description (English) 40 digits
وصف قصير للمنتج 40 حرف إنجليزي]])</f>
        <v>25</v>
      </c>
      <c r="S1530" s="27" t="s">
        <v>154</v>
      </c>
      <c r="T1530" s="8">
        <f>LEN(Table1533[[#This Row],[Product Description (English) 40 digits
وصف قصير للمنتج 40 حرف إنجليزي]])</f>
        <v>25</v>
      </c>
      <c r="U1530" s="7" t="s">
        <v>337</v>
      </c>
      <c r="V1530" s="8"/>
      <c r="W1530" s="8" t="s">
        <v>174</v>
      </c>
      <c r="X1530" s="8" t="s">
        <v>334</v>
      </c>
      <c r="Y1530" t="s">
        <v>280</v>
      </c>
      <c r="Z1530" t="s">
        <v>280</v>
      </c>
    </row>
    <row r="1531" spans="1:26" x14ac:dyDescent="0.3">
      <c r="A1531" s="27" t="s">
        <v>141</v>
      </c>
      <c r="B1531" s="28" t="s">
        <v>141</v>
      </c>
      <c r="C1531" s="9">
        <v>20601</v>
      </c>
      <c r="D1531" s="8">
        <v>130</v>
      </c>
      <c r="E1531" s="8" t="s">
        <v>491</v>
      </c>
      <c r="F1531" s="8" t="s">
        <v>336</v>
      </c>
      <c r="G1531" s="8"/>
      <c r="H1531" s="25"/>
      <c r="I1531" s="25"/>
      <c r="J1531" s="25"/>
      <c r="K1531" s="34"/>
      <c r="L1531" s="8"/>
      <c r="M1531" s="8"/>
      <c r="N1531" s="8"/>
      <c r="O1531" s="11">
        <v>4030027340</v>
      </c>
      <c r="P1531" s="27" t="s">
        <v>168</v>
      </c>
      <c r="Q1531" s="8" t="s">
        <v>154</v>
      </c>
      <c r="R1531" s="8">
        <f>LEN(Table1533[[#This Row],[Product Description (English) 40 digits
وصف قصير للمنتج 40 حرف إنجليزي]])</f>
        <v>25</v>
      </c>
      <c r="S1531" s="27" t="s">
        <v>154</v>
      </c>
      <c r="T1531" s="8">
        <f>LEN(Table1533[[#This Row],[Product Description (English) 40 digits
وصف قصير للمنتج 40 حرف إنجليزي]])</f>
        <v>25</v>
      </c>
      <c r="U1531" s="7" t="s">
        <v>337</v>
      </c>
      <c r="V1531" s="8"/>
      <c r="W1531" s="8" t="s">
        <v>174</v>
      </c>
      <c r="X1531" s="8" t="s">
        <v>334</v>
      </c>
      <c r="Y1531" t="s">
        <v>281</v>
      </c>
      <c r="Z1531" t="s">
        <v>281</v>
      </c>
    </row>
    <row r="1532" spans="1:26" x14ac:dyDescent="0.3">
      <c r="A1532" s="27" t="s">
        <v>141</v>
      </c>
      <c r="B1532" s="28" t="s">
        <v>141</v>
      </c>
      <c r="C1532" s="9">
        <v>20601</v>
      </c>
      <c r="D1532" s="8">
        <v>131</v>
      </c>
      <c r="E1532" s="8" t="s">
        <v>492</v>
      </c>
      <c r="F1532" s="8" t="s">
        <v>336</v>
      </c>
      <c r="G1532" s="8"/>
      <c r="H1532" s="25"/>
      <c r="I1532" s="25"/>
      <c r="J1532" s="25"/>
      <c r="K1532" s="34"/>
      <c r="L1532" s="8"/>
      <c r="M1532" s="8"/>
      <c r="N1532" s="8"/>
      <c r="O1532" s="11">
        <v>4030027340</v>
      </c>
      <c r="P1532" s="27" t="s">
        <v>168</v>
      </c>
      <c r="Q1532" s="8" t="s">
        <v>154</v>
      </c>
      <c r="R1532" s="8">
        <f>LEN(Table1533[[#This Row],[Product Description (English) 40 digits
وصف قصير للمنتج 40 حرف إنجليزي]])</f>
        <v>25</v>
      </c>
      <c r="S1532" s="27" t="s">
        <v>154</v>
      </c>
      <c r="T1532" s="8">
        <f>LEN(Table1533[[#This Row],[Product Description (English) 40 digits
وصف قصير للمنتج 40 حرف إنجليزي]])</f>
        <v>25</v>
      </c>
      <c r="U1532" s="7" t="s">
        <v>337</v>
      </c>
      <c r="V1532" s="8"/>
      <c r="W1532" s="8" t="s">
        <v>174</v>
      </c>
      <c r="X1532" s="8" t="s">
        <v>334</v>
      </c>
      <c r="Y1532" t="s">
        <v>282</v>
      </c>
      <c r="Z1532" t="s">
        <v>282</v>
      </c>
    </row>
    <row r="1533" spans="1:26" x14ac:dyDescent="0.3">
      <c r="A1533" s="27" t="s">
        <v>141</v>
      </c>
      <c r="B1533" s="28" t="s">
        <v>141</v>
      </c>
      <c r="C1533" s="9">
        <v>20601</v>
      </c>
      <c r="D1533" s="8">
        <v>132</v>
      </c>
      <c r="E1533" s="8" t="s">
        <v>493</v>
      </c>
      <c r="F1533" s="8" t="s">
        <v>336</v>
      </c>
      <c r="G1533" s="8"/>
      <c r="H1533" s="25"/>
      <c r="I1533" s="25"/>
      <c r="J1533" s="25"/>
      <c r="K1533" s="34"/>
      <c r="L1533" s="8"/>
      <c r="M1533" s="8"/>
      <c r="N1533" s="8"/>
      <c r="O1533" s="11">
        <v>4030027340</v>
      </c>
      <c r="P1533" s="27" t="s">
        <v>168</v>
      </c>
      <c r="Q1533" s="8" t="s">
        <v>154</v>
      </c>
      <c r="R1533" s="8">
        <f>LEN(Table1533[[#This Row],[Product Description (English) 40 digits
وصف قصير للمنتج 40 حرف إنجليزي]])</f>
        <v>25</v>
      </c>
      <c r="S1533" s="27" t="s">
        <v>154</v>
      </c>
      <c r="T1533" s="8">
        <f>LEN(Table1533[[#This Row],[Product Description (English) 40 digits
وصف قصير للمنتج 40 حرف إنجليزي]])</f>
        <v>25</v>
      </c>
      <c r="U1533" s="7" t="s">
        <v>337</v>
      </c>
      <c r="V1533" s="8"/>
      <c r="W1533" s="8" t="s">
        <v>174</v>
      </c>
      <c r="X1533" s="8" t="s">
        <v>334</v>
      </c>
      <c r="Y1533" t="s">
        <v>283</v>
      </c>
      <c r="Z1533" t="s">
        <v>283</v>
      </c>
    </row>
    <row r="1534" spans="1:26" x14ac:dyDescent="0.3">
      <c r="A1534" s="27" t="s">
        <v>141</v>
      </c>
      <c r="B1534" s="28" t="s">
        <v>141</v>
      </c>
      <c r="C1534" s="9">
        <v>20601</v>
      </c>
      <c r="D1534" s="8">
        <v>133</v>
      </c>
      <c r="E1534" s="8" t="s">
        <v>494</v>
      </c>
      <c r="F1534" s="8" t="s">
        <v>336</v>
      </c>
      <c r="G1534" s="8"/>
      <c r="H1534" s="25"/>
      <c r="I1534" s="25"/>
      <c r="J1534" s="25"/>
      <c r="K1534" s="34"/>
      <c r="L1534" s="8"/>
      <c r="M1534" s="8"/>
      <c r="N1534" s="8"/>
      <c r="O1534" s="11">
        <v>4030027340</v>
      </c>
      <c r="P1534" s="27" t="s">
        <v>168</v>
      </c>
      <c r="Q1534" s="8" t="s">
        <v>154</v>
      </c>
      <c r="R1534" s="8">
        <f>LEN(Table1533[[#This Row],[Product Description (English) 40 digits
وصف قصير للمنتج 40 حرف إنجليزي]])</f>
        <v>25</v>
      </c>
      <c r="S1534" s="27" t="s">
        <v>154</v>
      </c>
      <c r="T1534" s="8">
        <f>LEN(Table1533[[#This Row],[Product Description (English) 40 digits
وصف قصير للمنتج 40 حرف إنجليزي]])</f>
        <v>25</v>
      </c>
      <c r="U1534" s="7" t="s">
        <v>337</v>
      </c>
      <c r="V1534" s="8"/>
      <c r="W1534" s="8" t="s">
        <v>174</v>
      </c>
      <c r="X1534" s="8" t="s">
        <v>334</v>
      </c>
      <c r="Y1534" t="s">
        <v>284</v>
      </c>
      <c r="Z1534" t="s">
        <v>284</v>
      </c>
    </row>
    <row r="1535" spans="1:26" x14ac:dyDescent="0.3">
      <c r="A1535" s="27" t="s">
        <v>141</v>
      </c>
      <c r="B1535" s="28" t="s">
        <v>141</v>
      </c>
      <c r="C1535" s="9">
        <v>20601</v>
      </c>
      <c r="D1535" s="8">
        <v>134</v>
      </c>
      <c r="E1535" s="8" t="s">
        <v>495</v>
      </c>
      <c r="F1535" s="8" t="s">
        <v>336</v>
      </c>
      <c r="G1535" s="8"/>
      <c r="H1535" s="25"/>
      <c r="I1535" s="25"/>
      <c r="J1535" s="25"/>
      <c r="K1535" s="34"/>
      <c r="L1535" s="8"/>
      <c r="M1535" s="8"/>
      <c r="N1535" s="8"/>
      <c r="O1535" s="11">
        <v>4030027340</v>
      </c>
      <c r="P1535" s="27" t="s">
        <v>168</v>
      </c>
      <c r="Q1535" s="8" t="s">
        <v>154</v>
      </c>
      <c r="R1535" s="8">
        <f>LEN(Table1533[[#This Row],[Product Description (English) 40 digits
وصف قصير للمنتج 40 حرف إنجليزي]])</f>
        <v>25</v>
      </c>
      <c r="S1535" s="27" t="s">
        <v>154</v>
      </c>
      <c r="T1535" s="8">
        <f>LEN(Table1533[[#This Row],[Product Description (English) 40 digits
وصف قصير للمنتج 40 حرف إنجليزي]])</f>
        <v>25</v>
      </c>
      <c r="U1535" s="7" t="s">
        <v>337</v>
      </c>
      <c r="V1535" s="8"/>
      <c r="W1535" s="8" t="s">
        <v>174</v>
      </c>
      <c r="X1535" s="8" t="s">
        <v>334</v>
      </c>
      <c r="Y1535" t="s">
        <v>285</v>
      </c>
      <c r="Z1535" t="s">
        <v>285</v>
      </c>
    </row>
    <row r="1536" spans="1:26" x14ac:dyDescent="0.3">
      <c r="A1536" s="27" t="s">
        <v>141</v>
      </c>
      <c r="B1536" s="28" t="s">
        <v>141</v>
      </c>
      <c r="C1536" s="9">
        <v>20601</v>
      </c>
      <c r="D1536" s="8">
        <v>135</v>
      </c>
      <c r="E1536" s="8" t="s">
        <v>496</v>
      </c>
      <c r="F1536" s="8" t="s">
        <v>336</v>
      </c>
      <c r="G1536" s="8"/>
      <c r="H1536" s="25"/>
      <c r="I1536" s="25"/>
      <c r="J1536" s="25"/>
      <c r="K1536" s="34"/>
      <c r="L1536" s="8"/>
      <c r="M1536" s="8"/>
      <c r="N1536" s="8"/>
      <c r="O1536" s="11">
        <v>4030027340</v>
      </c>
      <c r="P1536" s="27" t="s">
        <v>168</v>
      </c>
      <c r="Q1536" s="8" t="s">
        <v>154</v>
      </c>
      <c r="R1536" s="8">
        <f>LEN(Table1533[[#This Row],[Product Description (English) 40 digits
وصف قصير للمنتج 40 حرف إنجليزي]])</f>
        <v>25</v>
      </c>
      <c r="S1536" s="27" t="s">
        <v>154</v>
      </c>
      <c r="T1536" s="8">
        <f>LEN(Table1533[[#This Row],[Product Description (English) 40 digits
وصف قصير للمنتج 40 حرف إنجليزي]])</f>
        <v>25</v>
      </c>
      <c r="U1536" s="7" t="s">
        <v>337</v>
      </c>
      <c r="V1536" s="8"/>
      <c r="W1536" s="8" t="s">
        <v>174</v>
      </c>
      <c r="X1536" s="8" t="s">
        <v>334</v>
      </c>
      <c r="Y1536" t="s">
        <v>286</v>
      </c>
      <c r="Z1536" t="s">
        <v>286</v>
      </c>
    </row>
    <row r="1537" spans="1:26" x14ac:dyDescent="0.3">
      <c r="A1537" s="27" t="s">
        <v>141</v>
      </c>
      <c r="B1537" s="28" t="s">
        <v>141</v>
      </c>
      <c r="C1537" s="9">
        <v>20601</v>
      </c>
      <c r="D1537" s="8">
        <v>136</v>
      </c>
      <c r="E1537" s="8" t="s">
        <v>497</v>
      </c>
      <c r="F1537" s="8" t="s">
        <v>336</v>
      </c>
      <c r="G1537" s="8"/>
      <c r="H1537" s="25"/>
      <c r="I1537" s="25"/>
      <c r="J1537" s="25"/>
      <c r="K1537" s="34"/>
      <c r="L1537" s="8"/>
      <c r="M1537" s="8"/>
      <c r="N1537" s="8"/>
      <c r="O1537" s="11">
        <v>4030027340</v>
      </c>
      <c r="P1537" s="27" t="s">
        <v>168</v>
      </c>
      <c r="Q1537" s="8" t="s">
        <v>154</v>
      </c>
      <c r="R1537" s="8">
        <f>LEN(Table1533[[#This Row],[Product Description (English) 40 digits
وصف قصير للمنتج 40 حرف إنجليزي]])</f>
        <v>25</v>
      </c>
      <c r="S1537" s="27" t="s">
        <v>154</v>
      </c>
      <c r="T1537" s="8">
        <f>LEN(Table1533[[#This Row],[Product Description (English) 40 digits
وصف قصير للمنتج 40 حرف إنجليزي]])</f>
        <v>25</v>
      </c>
      <c r="U1537" s="7" t="s">
        <v>337</v>
      </c>
      <c r="V1537" s="8"/>
      <c r="W1537" s="8" t="s">
        <v>174</v>
      </c>
      <c r="X1537" s="8" t="s">
        <v>334</v>
      </c>
      <c r="Y1537" t="s">
        <v>287</v>
      </c>
      <c r="Z1537" t="s">
        <v>287</v>
      </c>
    </row>
    <row r="1538" spans="1:26" x14ac:dyDescent="0.3">
      <c r="A1538" s="27" t="s">
        <v>141</v>
      </c>
      <c r="B1538" s="28" t="s">
        <v>141</v>
      </c>
      <c r="C1538" s="9">
        <v>20601</v>
      </c>
      <c r="D1538" s="8">
        <v>137</v>
      </c>
      <c r="E1538" s="8" t="s">
        <v>498</v>
      </c>
      <c r="F1538" s="8" t="s">
        <v>336</v>
      </c>
      <c r="G1538" s="8"/>
      <c r="H1538" s="25"/>
      <c r="I1538" s="25"/>
      <c r="J1538" s="25"/>
      <c r="K1538" s="34"/>
      <c r="L1538" s="8"/>
      <c r="M1538" s="8"/>
      <c r="N1538" s="8"/>
      <c r="O1538" s="11">
        <v>4030027340</v>
      </c>
      <c r="P1538" s="27" t="s">
        <v>168</v>
      </c>
      <c r="Q1538" s="8" t="s">
        <v>154</v>
      </c>
      <c r="R1538" s="8">
        <f>LEN(Table1533[[#This Row],[Product Description (English) 40 digits
وصف قصير للمنتج 40 حرف إنجليزي]])</f>
        <v>25</v>
      </c>
      <c r="S1538" s="27" t="s">
        <v>154</v>
      </c>
      <c r="T1538" s="8">
        <f>LEN(Table1533[[#This Row],[Product Description (English) 40 digits
وصف قصير للمنتج 40 حرف إنجليزي]])</f>
        <v>25</v>
      </c>
      <c r="U1538" s="7" t="s">
        <v>337</v>
      </c>
      <c r="V1538" s="8"/>
      <c r="W1538" s="8" t="s">
        <v>174</v>
      </c>
      <c r="X1538" s="8" t="s">
        <v>334</v>
      </c>
      <c r="Y1538" t="s">
        <v>288</v>
      </c>
      <c r="Z1538" t="s">
        <v>288</v>
      </c>
    </row>
    <row r="1539" spans="1:26" x14ac:dyDescent="0.3">
      <c r="A1539" s="27" t="s">
        <v>141</v>
      </c>
      <c r="B1539" s="28" t="s">
        <v>141</v>
      </c>
      <c r="C1539" s="9">
        <v>20601</v>
      </c>
      <c r="D1539" s="8">
        <v>138</v>
      </c>
      <c r="E1539" s="8" t="s">
        <v>499</v>
      </c>
      <c r="F1539" s="8" t="s">
        <v>336</v>
      </c>
      <c r="G1539" s="8"/>
      <c r="H1539" s="25"/>
      <c r="I1539" s="25"/>
      <c r="J1539" s="25"/>
      <c r="K1539" s="34"/>
      <c r="L1539" s="8"/>
      <c r="M1539" s="8"/>
      <c r="N1539" s="8"/>
      <c r="O1539" s="11">
        <v>4030027340</v>
      </c>
      <c r="P1539" s="27" t="s">
        <v>168</v>
      </c>
      <c r="Q1539" s="8" t="s">
        <v>154</v>
      </c>
      <c r="R1539" s="8">
        <f>LEN(Table1533[[#This Row],[Product Description (English) 40 digits
وصف قصير للمنتج 40 حرف إنجليزي]])</f>
        <v>25</v>
      </c>
      <c r="S1539" s="27" t="s">
        <v>154</v>
      </c>
      <c r="T1539" s="8">
        <f>LEN(Table1533[[#This Row],[Product Description (English) 40 digits
وصف قصير للمنتج 40 حرف إنجليزي]])</f>
        <v>25</v>
      </c>
      <c r="U1539" s="7" t="s">
        <v>337</v>
      </c>
      <c r="V1539" s="8"/>
      <c r="W1539" s="8" t="s">
        <v>174</v>
      </c>
      <c r="X1539" s="8" t="s">
        <v>334</v>
      </c>
      <c r="Y1539" t="s">
        <v>289</v>
      </c>
      <c r="Z1539" t="s">
        <v>289</v>
      </c>
    </row>
    <row r="1540" spans="1:26" x14ac:dyDescent="0.3">
      <c r="A1540" s="27" t="s">
        <v>141</v>
      </c>
      <c r="B1540" s="28" t="s">
        <v>141</v>
      </c>
      <c r="C1540" s="9">
        <v>20601</v>
      </c>
      <c r="D1540" s="8">
        <v>139</v>
      </c>
      <c r="E1540" s="8" t="s">
        <v>500</v>
      </c>
      <c r="F1540" s="8" t="s">
        <v>336</v>
      </c>
      <c r="G1540" s="8"/>
      <c r="H1540" s="25"/>
      <c r="I1540" s="25"/>
      <c r="J1540" s="25"/>
      <c r="K1540" s="34"/>
      <c r="L1540" s="8"/>
      <c r="M1540" s="8"/>
      <c r="N1540" s="8"/>
      <c r="O1540" s="11">
        <v>4030027340</v>
      </c>
      <c r="P1540" s="27" t="s">
        <v>168</v>
      </c>
      <c r="Q1540" s="8" t="s">
        <v>154</v>
      </c>
      <c r="R1540" s="8">
        <f>LEN(Table1533[[#This Row],[Product Description (English) 40 digits
وصف قصير للمنتج 40 حرف إنجليزي]])</f>
        <v>25</v>
      </c>
      <c r="S1540" s="27" t="s">
        <v>154</v>
      </c>
      <c r="T1540" s="8">
        <f>LEN(Table1533[[#This Row],[Product Description (English) 40 digits
وصف قصير للمنتج 40 حرف إنجليزي]])</f>
        <v>25</v>
      </c>
      <c r="U1540" s="7" t="s">
        <v>337</v>
      </c>
      <c r="V1540" s="8"/>
      <c r="W1540" s="8" t="s">
        <v>174</v>
      </c>
      <c r="X1540" s="8" t="s">
        <v>334</v>
      </c>
      <c r="Y1540" t="s">
        <v>290</v>
      </c>
      <c r="Z1540" t="s">
        <v>290</v>
      </c>
    </row>
    <row r="1541" spans="1:26" x14ac:dyDescent="0.3">
      <c r="A1541" s="27" t="s">
        <v>141</v>
      </c>
      <c r="B1541" s="28" t="s">
        <v>141</v>
      </c>
      <c r="C1541" s="9">
        <v>20601</v>
      </c>
      <c r="D1541" s="8">
        <v>140</v>
      </c>
      <c r="E1541" s="8" t="s">
        <v>501</v>
      </c>
      <c r="F1541" s="8" t="s">
        <v>336</v>
      </c>
      <c r="G1541" s="8"/>
      <c r="H1541" s="25"/>
      <c r="I1541" s="25"/>
      <c r="J1541" s="25"/>
      <c r="K1541" s="34"/>
      <c r="L1541" s="8"/>
      <c r="M1541" s="8"/>
      <c r="N1541" s="8"/>
      <c r="O1541" s="11">
        <v>4030027340</v>
      </c>
      <c r="P1541" s="27" t="s">
        <v>168</v>
      </c>
      <c r="Q1541" s="8" t="s">
        <v>154</v>
      </c>
      <c r="R1541" s="8">
        <f>LEN(Table1533[[#This Row],[Product Description (English) 40 digits
وصف قصير للمنتج 40 حرف إنجليزي]])</f>
        <v>25</v>
      </c>
      <c r="S1541" s="27" t="s">
        <v>154</v>
      </c>
      <c r="T1541" s="8">
        <f>LEN(Table1533[[#This Row],[Product Description (English) 40 digits
وصف قصير للمنتج 40 حرف إنجليزي]])</f>
        <v>25</v>
      </c>
      <c r="U1541" s="7" t="s">
        <v>337</v>
      </c>
      <c r="V1541" s="8"/>
      <c r="W1541" s="8" t="s">
        <v>174</v>
      </c>
      <c r="X1541" s="8" t="s">
        <v>334</v>
      </c>
      <c r="Y1541" t="s">
        <v>291</v>
      </c>
      <c r="Z1541" t="s">
        <v>291</v>
      </c>
    </row>
    <row r="1542" spans="1:26" x14ac:dyDescent="0.3">
      <c r="A1542" s="27" t="s">
        <v>141</v>
      </c>
      <c r="B1542" s="28" t="s">
        <v>141</v>
      </c>
      <c r="C1542" s="9">
        <v>20601</v>
      </c>
      <c r="D1542" s="8">
        <v>141</v>
      </c>
      <c r="E1542" s="8" t="s">
        <v>502</v>
      </c>
      <c r="F1542" s="8" t="s">
        <v>336</v>
      </c>
      <c r="G1542" s="8"/>
      <c r="H1542" s="25"/>
      <c r="I1542" s="25"/>
      <c r="J1542" s="25"/>
      <c r="K1542" s="34"/>
      <c r="L1542" s="8"/>
      <c r="M1542" s="8"/>
      <c r="N1542" s="8"/>
      <c r="O1542" s="11">
        <v>4030027340</v>
      </c>
      <c r="P1542" s="27" t="s">
        <v>168</v>
      </c>
      <c r="Q1542" s="8" t="s">
        <v>154</v>
      </c>
      <c r="R1542" s="8">
        <f>LEN(Table1533[[#This Row],[Product Description (English) 40 digits
وصف قصير للمنتج 40 حرف إنجليزي]])</f>
        <v>25</v>
      </c>
      <c r="S1542" s="27" t="s">
        <v>154</v>
      </c>
      <c r="T1542" s="8">
        <f>LEN(Table1533[[#This Row],[Product Description (English) 40 digits
وصف قصير للمنتج 40 حرف إنجليزي]])</f>
        <v>25</v>
      </c>
      <c r="U1542" s="7" t="s">
        <v>337</v>
      </c>
      <c r="V1542" s="8"/>
      <c r="W1542" s="8" t="s">
        <v>174</v>
      </c>
      <c r="X1542" s="8" t="s">
        <v>334</v>
      </c>
      <c r="Y1542" t="s">
        <v>292</v>
      </c>
      <c r="Z1542" t="s">
        <v>292</v>
      </c>
    </row>
    <row r="1543" spans="1:26" x14ac:dyDescent="0.3">
      <c r="A1543" s="27" t="s">
        <v>141</v>
      </c>
      <c r="B1543" s="28" t="s">
        <v>141</v>
      </c>
      <c r="C1543" s="9">
        <v>20601</v>
      </c>
      <c r="D1543" s="8">
        <v>142</v>
      </c>
      <c r="E1543" s="8" t="s">
        <v>503</v>
      </c>
      <c r="F1543" s="8" t="s">
        <v>336</v>
      </c>
      <c r="G1543" s="8"/>
      <c r="H1543" s="25"/>
      <c r="I1543" s="25"/>
      <c r="J1543" s="25"/>
      <c r="K1543" s="34"/>
      <c r="L1543" s="8"/>
      <c r="M1543" s="8"/>
      <c r="N1543" s="8"/>
      <c r="O1543" s="11">
        <v>4030027340</v>
      </c>
      <c r="P1543" s="27" t="s">
        <v>168</v>
      </c>
      <c r="Q1543" s="8" t="s">
        <v>154</v>
      </c>
      <c r="R1543" s="8">
        <f>LEN(Table1533[[#This Row],[Product Description (English) 40 digits
وصف قصير للمنتج 40 حرف إنجليزي]])</f>
        <v>25</v>
      </c>
      <c r="S1543" s="27" t="s">
        <v>154</v>
      </c>
      <c r="T1543" s="8">
        <f>LEN(Table1533[[#This Row],[Product Description (English) 40 digits
وصف قصير للمنتج 40 حرف إنجليزي]])</f>
        <v>25</v>
      </c>
      <c r="U1543" s="7" t="s">
        <v>337</v>
      </c>
      <c r="V1543" s="8"/>
      <c r="W1543" s="8" t="s">
        <v>174</v>
      </c>
      <c r="X1543" s="8" t="s">
        <v>334</v>
      </c>
      <c r="Y1543" t="s">
        <v>293</v>
      </c>
      <c r="Z1543" t="s">
        <v>293</v>
      </c>
    </row>
    <row r="1544" spans="1:26" x14ac:dyDescent="0.3">
      <c r="A1544" s="27" t="s">
        <v>141</v>
      </c>
      <c r="B1544" s="28" t="s">
        <v>141</v>
      </c>
      <c r="C1544" s="9">
        <v>20601</v>
      </c>
      <c r="D1544" s="8">
        <v>143</v>
      </c>
      <c r="E1544" s="8" t="s">
        <v>504</v>
      </c>
      <c r="F1544" s="8" t="s">
        <v>336</v>
      </c>
      <c r="G1544" s="8"/>
      <c r="H1544" s="25"/>
      <c r="I1544" s="25"/>
      <c r="J1544" s="25"/>
      <c r="K1544" s="34"/>
      <c r="L1544" s="8"/>
      <c r="M1544" s="8"/>
      <c r="N1544" s="8"/>
      <c r="O1544" s="11">
        <v>4030027340</v>
      </c>
      <c r="P1544" s="27" t="s">
        <v>168</v>
      </c>
      <c r="Q1544" s="8" t="s">
        <v>154</v>
      </c>
      <c r="R1544" s="8">
        <f>LEN(Table1533[[#This Row],[Product Description (English) 40 digits
وصف قصير للمنتج 40 حرف إنجليزي]])</f>
        <v>25</v>
      </c>
      <c r="S1544" s="27" t="s">
        <v>154</v>
      </c>
      <c r="T1544" s="8">
        <f>LEN(Table1533[[#This Row],[Product Description (English) 40 digits
وصف قصير للمنتج 40 حرف إنجليزي]])</f>
        <v>25</v>
      </c>
      <c r="U1544" s="7" t="s">
        <v>337</v>
      </c>
      <c r="V1544" s="8"/>
      <c r="W1544" s="8" t="s">
        <v>174</v>
      </c>
      <c r="X1544" s="8" t="s">
        <v>334</v>
      </c>
      <c r="Y1544" t="s">
        <v>294</v>
      </c>
      <c r="Z1544" t="s">
        <v>294</v>
      </c>
    </row>
    <row r="1545" spans="1:26" x14ac:dyDescent="0.3">
      <c r="A1545" s="27" t="s">
        <v>141</v>
      </c>
      <c r="B1545" s="28" t="s">
        <v>141</v>
      </c>
      <c r="C1545" s="9">
        <v>20601</v>
      </c>
      <c r="D1545" s="8">
        <v>144</v>
      </c>
      <c r="E1545" s="8" t="s">
        <v>505</v>
      </c>
      <c r="F1545" s="8" t="s">
        <v>336</v>
      </c>
      <c r="G1545" s="8"/>
      <c r="H1545" s="25"/>
      <c r="I1545" s="25"/>
      <c r="J1545" s="25"/>
      <c r="K1545" s="34"/>
      <c r="L1545" s="8"/>
      <c r="M1545" s="8"/>
      <c r="N1545" s="8"/>
      <c r="O1545" s="11">
        <v>4030027340</v>
      </c>
      <c r="P1545" s="27" t="s">
        <v>168</v>
      </c>
      <c r="Q1545" s="8" t="s">
        <v>154</v>
      </c>
      <c r="R1545" s="8">
        <f>LEN(Table1533[[#This Row],[Product Description (English) 40 digits
وصف قصير للمنتج 40 حرف إنجليزي]])</f>
        <v>25</v>
      </c>
      <c r="S1545" s="27" t="s">
        <v>154</v>
      </c>
      <c r="T1545" s="8">
        <f>LEN(Table1533[[#This Row],[Product Description (English) 40 digits
وصف قصير للمنتج 40 حرف إنجليزي]])</f>
        <v>25</v>
      </c>
      <c r="U1545" s="7" t="s">
        <v>337</v>
      </c>
      <c r="V1545" s="8"/>
      <c r="W1545" s="8" t="s">
        <v>174</v>
      </c>
      <c r="X1545" s="8" t="s">
        <v>334</v>
      </c>
      <c r="Y1545" t="s">
        <v>295</v>
      </c>
      <c r="Z1545" t="s">
        <v>295</v>
      </c>
    </row>
    <row r="1546" spans="1:26" x14ac:dyDescent="0.3">
      <c r="A1546" s="27" t="s">
        <v>141</v>
      </c>
      <c r="B1546" s="28" t="s">
        <v>141</v>
      </c>
      <c r="C1546" s="9">
        <v>20601</v>
      </c>
      <c r="D1546" s="8">
        <v>145</v>
      </c>
      <c r="E1546" s="8" t="s">
        <v>506</v>
      </c>
      <c r="F1546" s="8" t="s">
        <v>336</v>
      </c>
      <c r="G1546" s="8"/>
      <c r="H1546" s="25"/>
      <c r="I1546" s="25"/>
      <c r="J1546" s="25"/>
      <c r="K1546" s="34"/>
      <c r="L1546" s="8"/>
      <c r="M1546" s="8"/>
      <c r="N1546" s="8"/>
      <c r="O1546" s="11">
        <v>4030027340</v>
      </c>
      <c r="P1546" s="27" t="s">
        <v>168</v>
      </c>
      <c r="Q1546" s="8" t="s">
        <v>154</v>
      </c>
      <c r="R1546" s="8">
        <f>LEN(Table1533[[#This Row],[Product Description (English) 40 digits
وصف قصير للمنتج 40 حرف إنجليزي]])</f>
        <v>25</v>
      </c>
      <c r="S1546" s="27" t="s">
        <v>154</v>
      </c>
      <c r="T1546" s="8">
        <f>LEN(Table1533[[#This Row],[Product Description (English) 40 digits
وصف قصير للمنتج 40 حرف إنجليزي]])</f>
        <v>25</v>
      </c>
      <c r="U1546" s="7" t="s">
        <v>337</v>
      </c>
      <c r="V1546" s="8"/>
      <c r="W1546" s="8" t="s">
        <v>174</v>
      </c>
      <c r="X1546" s="8" t="s">
        <v>334</v>
      </c>
      <c r="Y1546" t="s">
        <v>296</v>
      </c>
      <c r="Z1546" t="s">
        <v>296</v>
      </c>
    </row>
    <row r="1547" spans="1:26" x14ac:dyDescent="0.3">
      <c r="A1547" s="27" t="s">
        <v>141</v>
      </c>
      <c r="B1547" s="28" t="s">
        <v>141</v>
      </c>
      <c r="C1547" s="9">
        <v>20601</v>
      </c>
      <c r="D1547" s="8">
        <v>146</v>
      </c>
      <c r="E1547" s="8" t="s">
        <v>507</v>
      </c>
      <c r="F1547" s="8" t="s">
        <v>336</v>
      </c>
      <c r="G1547" s="8"/>
      <c r="H1547" s="25"/>
      <c r="I1547" s="25"/>
      <c r="J1547" s="25"/>
      <c r="K1547" s="34"/>
      <c r="L1547" s="8"/>
      <c r="M1547" s="8"/>
      <c r="N1547" s="8"/>
      <c r="O1547" s="11">
        <v>4030027340</v>
      </c>
      <c r="P1547" s="27" t="s">
        <v>168</v>
      </c>
      <c r="Q1547" s="8" t="s">
        <v>154</v>
      </c>
      <c r="R1547" s="8">
        <f>LEN(Table1533[[#This Row],[Product Description (English) 40 digits
وصف قصير للمنتج 40 حرف إنجليزي]])</f>
        <v>25</v>
      </c>
      <c r="S1547" s="27" t="s">
        <v>154</v>
      </c>
      <c r="T1547" s="8">
        <f>LEN(Table1533[[#This Row],[Product Description (English) 40 digits
وصف قصير للمنتج 40 حرف إنجليزي]])</f>
        <v>25</v>
      </c>
      <c r="U1547" s="7" t="s">
        <v>337</v>
      </c>
      <c r="V1547" s="8"/>
      <c r="W1547" s="8" t="s">
        <v>174</v>
      </c>
      <c r="X1547" s="8" t="s">
        <v>334</v>
      </c>
      <c r="Y1547" t="s">
        <v>297</v>
      </c>
      <c r="Z1547" t="s">
        <v>297</v>
      </c>
    </row>
    <row r="1548" spans="1:26" x14ac:dyDescent="0.3">
      <c r="A1548" s="27" t="s">
        <v>141</v>
      </c>
      <c r="B1548" s="28" t="s">
        <v>141</v>
      </c>
      <c r="C1548" s="9">
        <v>20601</v>
      </c>
      <c r="D1548" s="8">
        <v>147</v>
      </c>
      <c r="E1548" s="8" t="s">
        <v>508</v>
      </c>
      <c r="F1548" s="8" t="s">
        <v>336</v>
      </c>
      <c r="G1548" s="8"/>
      <c r="H1548" s="25"/>
      <c r="I1548" s="25"/>
      <c r="J1548" s="25"/>
      <c r="K1548" s="34"/>
      <c r="L1548" s="8"/>
      <c r="M1548" s="8"/>
      <c r="N1548" s="8"/>
      <c r="O1548" s="11">
        <v>4030027340</v>
      </c>
      <c r="P1548" s="27" t="s">
        <v>168</v>
      </c>
      <c r="Q1548" s="8" t="s">
        <v>154</v>
      </c>
      <c r="R1548" s="8">
        <f>LEN(Table1533[[#This Row],[Product Description (English) 40 digits
وصف قصير للمنتج 40 حرف إنجليزي]])</f>
        <v>25</v>
      </c>
      <c r="S1548" s="27" t="s">
        <v>154</v>
      </c>
      <c r="T1548" s="8">
        <f>LEN(Table1533[[#This Row],[Product Description (English) 40 digits
وصف قصير للمنتج 40 حرف إنجليزي]])</f>
        <v>25</v>
      </c>
      <c r="U1548" s="7" t="s">
        <v>337</v>
      </c>
      <c r="V1548" s="8"/>
      <c r="W1548" s="8" t="s">
        <v>174</v>
      </c>
      <c r="X1548" s="8" t="s">
        <v>334</v>
      </c>
      <c r="Y1548" t="s">
        <v>298</v>
      </c>
      <c r="Z1548" t="s">
        <v>298</v>
      </c>
    </row>
    <row r="1549" spans="1:26" x14ac:dyDescent="0.3">
      <c r="A1549" s="27" t="s">
        <v>141</v>
      </c>
      <c r="B1549" s="28" t="s">
        <v>141</v>
      </c>
      <c r="C1549" s="9">
        <v>20601</v>
      </c>
      <c r="D1549" s="8">
        <v>148</v>
      </c>
      <c r="E1549" s="8" t="s">
        <v>509</v>
      </c>
      <c r="F1549" s="8" t="s">
        <v>336</v>
      </c>
      <c r="G1549" s="8"/>
      <c r="H1549" s="25"/>
      <c r="I1549" s="25"/>
      <c r="J1549" s="25"/>
      <c r="K1549" s="34"/>
      <c r="L1549" s="8"/>
      <c r="M1549" s="8"/>
      <c r="N1549" s="8"/>
      <c r="O1549" s="11">
        <v>4030027340</v>
      </c>
      <c r="P1549" s="27" t="s">
        <v>168</v>
      </c>
      <c r="Q1549" s="8" t="s">
        <v>154</v>
      </c>
      <c r="R1549" s="8">
        <f>LEN(Table1533[[#This Row],[Product Description (English) 40 digits
وصف قصير للمنتج 40 حرف إنجليزي]])</f>
        <v>25</v>
      </c>
      <c r="S1549" s="27" t="s">
        <v>154</v>
      </c>
      <c r="T1549" s="8">
        <f>LEN(Table1533[[#This Row],[Product Description (English) 40 digits
وصف قصير للمنتج 40 حرف إنجليزي]])</f>
        <v>25</v>
      </c>
      <c r="U1549" s="7" t="s">
        <v>337</v>
      </c>
      <c r="V1549" s="8"/>
      <c r="W1549" s="8" t="s">
        <v>174</v>
      </c>
      <c r="X1549" s="8" t="s">
        <v>334</v>
      </c>
      <c r="Y1549" t="s">
        <v>299</v>
      </c>
      <c r="Z1549" t="s">
        <v>299</v>
      </c>
    </row>
    <row r="1550" spans="1:26" x14ac:dyDescent="0.3">
      <c r="A1550" s="27" t="s">
        <v>141</v>
      </c>
      <c r="B1550" s="28" t="s">
        <v>141</v>
      </c>
      <c r="C1550" s="9">
        <v>20601</v>
      </c>
      <c r="D1550" s="8">
        <v>149</v>
      </c>
      <c r="E1550" s="8" t="s">
        <v>510</v>
      </c>
      <c r="F1550" s="8" t="s">
        <v>336</v>
      </c>
      <c r="G1550" s="8"/>
      <c r="H1550" s="25"/>
      <c r="I1550" s="25"/>
      <c r="J1550" s="25"/>
      <c r="K1550" s="34"/>
      <c r="L1550" s="8"/>
      <c r="M1550" s="8"/>
      <c r="N1550" s="8"/>
      <c r="O1550" s="11">
        <v>4030027340</v>
      </c>
      <c r="P1550" s="27" t="s">
        <v>168</v>
      </c>
      <c r="Q1550" s="8" t="s">
        <v>154</v>
      </c>
      <c r="R1550" s="8">
        <f>LEN(Table1533[[#This Row],[Product Description (English) 40 digits
وصف قصير للمنتج 40 حرف إنجليزي]])</f>
        <v>25</v>
      </c>
      <c r="S1550" s="27" t="s">
        <v>154</v>
      </c>
      <c r="T1550" s="8">
        <f>LEN(Table1533[[#This Row],[Product Description (English) 40 digits
وصف قصير للمنتج 40 حرف إنجليزي]])</f>
        <v>25</v>
      </c>
      <c r="U1550" s="7" t="s">
        <v>337</v>
      </c>
      <c r="V1550" s="8"/>
      <c r="W1550" s="8" t="s">
        <v>174</v>
      </c>
      <c r="X1550" s="8" t="s">
        <v>334</v>
      </c>
      <c r="Y1550" t="s">
        <v>300</v>
      </c>
      <c r="Z1550" t="s">
        <v>300</v>
      </c>
    </row>
    <row r="1551" spans="1:26" x14ac:dyDescent="0.3">
      <c r="A1551" s="27" t="s">
        <v>141</v>
      </c>
      <c r="B1551" s="28" t="s">
        <v>141</v>
      </c>
      <c r="C1551" s="9">
        <v>20601</v>
      </c>
      <c r="D1551" s="8">
        <v>150</v>
      </c>
      <c r="E1551" s="8" t="s">
        <v>511</v>
      </c>
      <c r="F1551" s="8" t="s">
        <v>336</v>
      </c>
      <c r="G1551" s="8"/>
      <c r="H1551" s="25"/>
      <c r="I1551" s="25"/>
      <c r="J1551" s="25"/>
      <c r="K1551" s="34"/>
      <c r="L1551" s="8"/>
      <c r="M1551" s="8"/>
      <c r="N1551" s="8"/>
      <c r="O1551" s="11">
        <v>4030027340</v>
      </c>
      <c r="P1551" s="27" t="s">
        <v>168</v>
      </c>
      <c r="Q1551" s="8" t="s">
        <v>154</v>
      </c>
      <c r="R1551" s="8">
        <f>LEN(Table1533[[#This Row],[Product Description (English) 40 digits
وصف قصير للمنتج 40 حرف إنجليزي]])</f>
        <v>25</v>
      </c>
      <c r="S1551" s="27" t="s">
        <v>154</v>
      </c>
      <c r="T1551" s="8">
        <f>LEN(Table1533[[#This Row],[Product Description (English) 40 digits
وصف قصير للمنتج 40 حرف إنجليزي]])</f>
        <v>25</v>
      </c>
      <c r="U1551" s="7" t="s">
        <v>337</v>
      </c>
      <c r="V1551" s="8"/>
      <c r="W1551" s="8" t="s">
        <v>174</v>
      </c>
      <c r="X1551" s="8" t="s">
        <v>334</v>
      </c>
      <c r="Y1551" t="s">
        <v>301</v>
      </c>
      <c r="Z1551" t="s">
        <v>301</v>
      </c>
    </row>
    <row r="1552" spans="1:26" x14ac:dyDescent="0.3">
      <c r="A1552" s="27" t="s">
        <v>141</v>
      </c>
      <c r="B1552" s="28" t="s">
        <v>141</v>
      </c>
      <c r="C1552" s="9">
        <v>20601</v>
      </c>
      <c r="D1552" s="8">
        <v>151</v>
      </c>
      <c r="E1552" s="8" t="s">
        <v>512</v>
      </c>
      <c r="F1552" s="8" t="s">
        <v>336</v>
      </c>
      <c r="G1552" s="8"/>
      <c r="H1552" s="25"/>
      <c r="I1552" s="25"/>
      <c r="J1552" s="25"/>
      <c r="K1552" s="34"/>
      <c r="L1552" s="8"/>
      <c r="M1552" s="8"/>
      <c r="N1552" s="8"/>
      <c r="O1552" s="11">
        <v>4030027340</v>
      </c>
      <c r="P1552" s="27" t="s">
        <v>168</v>
      </c>
      <c r="Q1552" s="8" t="s">
        <v>154</v>
      </c>
      <c r="R1552" s="8">
        <f>LEN(Table1533[[#This Row],[Product Description (English) 40 digits
وصف قصير للمنتج 40 حرف إنجليزي]])</f>
        <v>25</v>
      </c>
      <c r="S1552" s="27" t="s">
        <v>154</v>
      </c>
      <c r="T1552" s="8">
        <f>LEN(Table1533[[#This Row],[Product Description (English) 40 digits
وصف قصير للمنتج 40 حرف إنجليزي]])</f>
        <v>25</v>
      </c>
      <c r="U1552" s="7" t="s">
        <v>337</v>
      </c>
      <c r="V1552" s="8"/>
      <c r="W1552" s="8" t="s">
        <v>174</v>
      </c>
      <c r="X1552" s="8" t="s">
        <v>334</v>
      </c>
      <c r="Y1552" t="s">
        <v>302</v>
      </c>
      <c r="Z1552" t="s">
        <v>302</v>
      </c>
    </row>
    <row r="1553" spans="1:26" x14ac:dyDescent="0.3">
      <c r="A1553" s="27" t="s">
        <v>141</v>
      </c>
      <c r="B1553" s="28" t="s">
        <v>141</v>
      </c>
      <c r="C1553" s="9">
        <v>20601</v>
      </c>
      <c r="D1553" s="8">
        <v>152</v>
      </c>
      <c r="E1553" s="8" t="s">
        <v>513</v>
      </c>
      <c r="F1553" s="8" t="s">
        <v>336</v>
      </c>
      <c r="G1553" s="8"/>
      <c r="H1553" s="25"/>
      <c r="I1553" s="25"/>
      <c r="J1553" s="25"/>
      <c r="K1553" s="34"/>
      <c r="L1553" s="8"/>
      <c r="M1553" s="8"/>
      <c r="N1553" s="8"/>
      <c r="O1553" s="11">
        <v>4030027340</v>
      </c>
      <c r="P1553" s="27" t="s">
        <v>168</v>
      </c>
      <c r="Q1553" s="8" t="s">
        <v>154</v>
      </c>
      <c r="R1553" s="8">
        <f>LEN(Table1533[[#This Row],[Product Description (English) 40 digits
وصف قصير للمنتج 40 حرف إنجليزي]])</f>
        <v>25</v>
      </c>
      <c r="S1553" s="27" t="s">
        <v>154</v>
      </c>
      <c r="T1553" s="8">
        <f>LEN(Table1533[[#This Row],[Product Description (English) 40 digits
وصف قصير للمنتج 40 حرف إنجليزي]])</f>
        <v>25</v>
      </c>
      <c r="U1553" s="7" t="s">
        <v>337</v>
      </c>
      <c r="V1553" s="8"/>
      <c r="W1553" s="8" t="s">
        <v>174</v>
      </c>
      <c r="X1553" s="8" t="s">
        <v>334</v>
      </c>
      <c r="Y1553" t="s">
        <v>303</v>
      </c>
      <c r="Z1553" t="s">
        <v>303</v>
      </c>
    </row>
    <row r="1554" spans="1:26" x14ac:dyDescent="0.3">
      <c r="A1554" s="27" t="s">
        <v>141</v>
      </c>
      <c r="B1554" s="28" t="s">
        <v>141</v>
      </c>
      <c r="C1554" s="9">
        <v>20601</v>
      </c>
      <c r="D1554" s="8">
        <v>153</v>
      </c>
      <c r="E1554" s="8" t="s">
        <v>514</v>
      </c>
      <c r="F1554" s="8" t="s">
        <v>336</v>
      </c>
      <c r="G1554" s="8"/>
      <c r="H1554" s="25"/>
      <c r="I1554" s="25"/>
      <c r="J1554" s="25"/>
      <c r="K1554" s="34"/>
      <c r="L1554" s="8"/>
      <c r="M1554" s="8"/>
      <c r="N1554" s="8"/>
      <c r="O1554" s="11">
        <v>4030027340</v>
      </c>
      <c r="P1554" s="27" t="s">
        <v>168</v>
      </c>
      <c r="Q1554" s="8" t="s">
        <v>154</v>
      </c>
      <c r="R1554" s="8">
        <f>LEN(Table1533[[#This Row],[Product Description (English) 40 digits
وصف قصير للمنتج 40 حرف إنجليزي]])</f>
        <v>25</v>
      </c>
      <c r="S1554" s="27" t="s">
        <v>154</v>
      </c>
      <c r="T1554" s="8">
        <f>LEN(Table1533[[#This Row],[Product Description (English) 40 digits
وصف قصير للمنتج 40 حرف إنجليزي]])</f>
        <v>25</v>
      </c>
      <c r="U1554" s="7" t="s">
        <v>337</v>
      </c>
      <c r="V1554" s="8"/>
      <c r="W1554" s="8" t="s">
        <v>174</v>
      </c>
      <c r="X1554" s="8" t="s">
        <v>334</v>
      </c>
      <c r="Y1554" t="s">
        <v>304</v>
      </c>
      <c r="Z1554" t="s">
        <v>304</v>
      </c>
    </row>
    <row r="1555" spans="1:26" x14ac:dyDescent="0.3">
      <c r="A1555" s="27" t="s">
        <v>141</v>
      </c>
      <c r="B1555" s="28" t="s">
        <v>141</v>
      </c>
      <c r="C1555" s="9">
        <v>20601</v>
      </c>
      <c r="D1555" s="8">
        <v>154</v>
      </c>
      <c r="E1555" s="8" t="s">
        <v>515</v>
      </c>
      <c r="F1555" s="8" t="s">
        <v>336</v>
      </c>
      <c r="G1555" s="8"/>
      <c r="H1555" s="25"/>
      <c r="I1555" s="25"/>
      <c r="J1555" s="25"/>
      <c r="K1555" s="34"/>
      <c r="L1555" s="8"/>
      <c r="M1555" s="8"/>
      <c r="N1555" s="8"/>
      <c r="O1555" s="11">
        <v>4030027340</v>
      </c>
      <c r="P1555" s="27" t="s">
        <v>168</v>
      </c>
      <c r="Q1555" s="8" t="s">
        <v>154</v>
      </c>
      <c r="R1555" s="8">
        <f>LEN(Table1533[[#This Row],[Product Description (English) 40 digits
وصف قصير للمنتج 40 حرف إنجليزي]])</f>
        <v>25</v>
      </c>
      <c r="S1555" s="27" t="s">
        <v>154</v>
      </c>
      <c r="T1555" s="8">
        <f>LEN(Table1533[[#This Row],[Product Description (English) 40 digits
وصف قصير للمنتج 40 حرف إنجليزي]])</f>
        <v>25</v>
      </c>
      <c r="U1555" s="7" t="s">
        <v>337</v>
      </c>
      <c r="V1555" s="8"/>
      <c r="W1555" s="8" t="s">
        <v>174</v>
      </c>
      <c r="X1555" s="8" t="s">
        <v>334</v>
      </c>
      <c r="Y1555" t="s">
        <v>305</v>
      </c>
      <c r="Z1555" t="s">
        <v>305</v>
      </c>
    </row>
    <row r="1556" spans="1:26" x14ac:dyDescent="0.3">
      <c r="A1556" s="27" t="s">
        <v>141</v>
      </c>
      <c r="B1556" s="28" t="s">
        <v>141</v>
      </c>
      <c r="C1556" s="9">
        <v>20601</v>
      </c>
      <c r="D1556" s="8">
        <v>155</v>
      </c>
      <c r="E1556" s="8" t="s">
        <v>516</v>
      </c>
      <c r="F1556" s="8" t="s">
        <v>336</v>
      </c>
      <c r="G1556" s="8"/>
      <c r="H1556" s="25"/>
      <c r="I1556" s="25"/>
      <c r="J1556" s="25"/>
      <c r="K1556" s="34"/>
      <c r="L1556" s="8"/>
      <c r="M1556" s="8"/>
      <c r="N1556" s="8"/>
      <c r="O1556" s="11">
        <v>4030027340</v>
      </c>
      <c r="P1556" s="27" t="s">
        <v>168</v>
      </c>
      <c r="Q1556" s="8" t="s">
        <v>155</v>
      </c>
      <c r="R1556" s="8">
        <f>LEN(Table1533[[#This Row],[Product Description (English) 40 digits
وصف قصير للمنتج 40 حرف إنجليزي]])</f>
        <v>26</v>
      </c>
      <c r="S1556" s="27" t="s">
        <v>155</v>
      </c>
      <c r="T1556" s="8">
        <f>LEN(Table1533[[#This Row],[Product Description (English) 40 digits
وصف قصير للمنتج 40 حرف إنجليزي]])</f>
        <v>26</v>
      </c>
      <c r="U1556" s="7" t="s">
        <v>337</v>
      </c>
      <c r="V1556" s="8"/>
      <c r="W1556" s="8" t="s">
        <v>174</v>
      </c>
      <c r="X1556" s="8" t="s">
        <v>334</v>
      </c>
      <c r="Y1556" t="s">
        <v>306</v>
      </c>
      <c r="Z1556" t="s">
        <v>306</v>
      </c>
    </row>
    <row r="1557" spans="1:26" x14ac:dyDescent="0.3">
      <c r="A1557" s="27" t="s">
        <v>141</v>
      </c>
      <c r="B1557" s="28" t="s">
        <v>141</v>
      </c>
      <c r="C1557" s="9">
        <v>20601</v>
      </c>
      <c r="D1557" s="8">
        <v>156</v>
      </c>
      <c r="E1557" s="8" t="s">
        <v>517</v>
      </c>
      <c r="F1557" s="8" t="s">
        <v>336</v>
      </c>
      <c r="G1557" s="8"/>
      <c r="H1557" s="25"/>
      <c r="I1557" s="25"/>
      <c r="J1557" s="25"/>
      <c r="K1557" s="34"/>
      <c r="L1557" s="8"/>
      <c r="M1557" s="8"/>
      <c r="N1557" s="8"/>
      <c r="O1557" s="11">
        <v>4030027340</v>
      </c>
      <c r="P1557" s="27" t="s">
        <v>168</v>
      </c>
      <c r="Q1557" s="8" t="s">
        <v>155</v>
      </c>
      <c r="R1557" s="8">
        <f>LEN(Table1533[[#This Row],[Product Description (English) 40 digits
وصف قصير للمنتج 40 حرف إنجليزي]])</f>
        <v>26</v>
      </c>
      <c r="S1557" s="27" t="s">
        <v>155</v>
      </c>
      <c r="T1557" s="8">
        <f>LEN(Table1533[[#This Row],[Product Description (English) 40 digits
وصف قصير للمنتج 40 حرف إنجليزي]])</f>
        <v>26</v>
      </c>
      <c r="U1557" s="7" t="s">
        <v>337</v>
      </c>
      <c r="V1557" s="8"/>
      <c r="W1557" s="8" t="s">
        <v>174</v>
      </c>
      <c r="X1557" s="8" t="s">
        <v>334</v>
      </c>
      <c r="Y1557" t="s">
        <v>307</v>
      </c>
      <c r="Z1557" t="s">
        <v>307</v>
      </c>
    </row>
    <row r="1558" spans="1:26" x14ac:dyDescent="0.3">
      <c r="A1558" s="27" t="s">
        <v>141</v>
      </c>
      <c r="B1558" s="28" t="s">
        <v>141</v>
      </c>
      <c r="C1558" s="9">
        <v>20601</v>
      </c>
      <c r="D1558" s="8">
        <v>157</v>
      </c>
      <c r="E1558" s="8" t="s">
        <v>518</v>
      </c>
      <c r="F1558" s="8" t="s">
        <v>336</v>
      </c>
      <c r="G1558" s="8"/>
      <c r="H1558" s="25"/>
      <c r="I1558" s="25"/>
      <c r="J1558" s="25"/>
      <c r="K1558" s="34"/>
      <c r="L1558" s="8"/>
      <c r="M1558" s="8"/>
      <c r="N1558" s="8"/>
      <c r="O1558" s="11">
        <v>4030027340</v>
      </c>
      <c r="P1558" s="27" t="s">
        <v>168</v>
      </c>
      <c r="Q1558" s="8" t="s">
        <v>155</v>
      </c>
      <c r="R1558" s="8">
        <f>LEN(Table1533[[#This Row],[Product Description (English) 40 digits
وصف قصير للمنتج 40 حرف إنجليزي]])</f>
        <v>26</v>
      </c>
      <c r="S1558" s="27" t="s">
        <v>155</v>
      </c>
      <c r="T1558" s="8">
        <f>LEN(Table1533[[#This Row],[Product Description (English) 40 digits
وصف قصير للمنتج 40 حرف إنجليزي]])</f>
        <v>26</v>
      </c>
      <c r="U1558" s="7" t="s">
        <v>337</v>
      </c>
      <c r="V1558" s="8"/>
      <c r="W1558" s="8" t="s">
        <v>174</v>
      </c>
      <c r="X1558" s="8" t="s">
        <v>334</v>
      </c>
      <c r="Y1558" t="s">
        <v>308</v>
      </c>
      <c r="Z1558" t="s">
        <v>308</v>
      </c>
    </row>
    <row r="1559" spans="1:26" x14ac:dyDescent="0.3">
      <c r="A1559" s="27" t="s">
        <v>141</v>
      </c>
      <c r="B1559" s="28" t="s">
        <v>141</v>
      </c>
      <c r="C1559" s="9">
        <v>20601</v>
      </c>
      <c r="D1559" s="8">
        <v>158</v>
      </c>
      <c r="E1559" s="8" t="s">
        <v>519</v>
      </c>
      <c r="F1559" s="8" t="s">
        <v>336</v>
      </c>
      <c r="G1559" s="8"/>
      <c r="H1559" s="25"/>
      <c r="I1559" s="25"/>
      <c r="J1559" s="25"/>
      <c r="K1559" s="34"/>
      <c r="L1559" s="8"/>
      <c r="M1559" s="8"/>
      <c r="N1559" s="8"/>
      <c r="O1559" s="11">
        <v>4030027340</v>
      </c>
      <c r="P1559" s="27" t="s">
        <v>168</v>
      </c>
      <c r="Q1559" s="8" t="s">
        <v>155</v>
      </c>
      <c r="R1559" s="8">
        <f>LEN(Table1533[[#This Row],[Product Description (English) 40 digits
وصف قصير للمنتج 40 حرف إنجليزي]])</f>
        <v>26</v>
      </c>
      <c r="S1559" s="27" t="s">
        <v>155</v>
      </c>
      <c r="T1559" s="8">
        <f>LEN(Table1533[[#This Row],[Product Description (English) 40 digits
وصف قصير للمنتج 40 حرف إنجليزي]])</f>
        <v>26</v>
      </c>
      <c r="U1559" s="7" t="s">
        <v>337</v>
      </c>
      <c r="V1559" s="8"/>
      <c r="W1559" s="8" t="s">
        <v>174</v>
      </c>
      <c r="X1559" s="8" t="s">
        <v>334</v>
      </c>
      <c r="Y1559" t="s">
        <v>309</v>
      </c>
      <c r="Z1559" t="s">
        <v>309</v>
      </c>
    </row>
    <row r="1560" spans="1:26" x14ac:dyDescent="0.3">
      <c r="A1560" s="27" t="s">
        <v>141</v>
      </c>
      <c r="B1560" s="28" t="s">
        <v>141</v>
      </c>
      <c r="C1560" s="9">
        <v>20601</v>
      </c>
      <c r="D1560" s="8">
        <v>159</v>
      </c>
      <c r="E1560" s="8" t="s">
        <v>520</v>
      </c>
      <c r="F1560" s="8" t="s">
        <v>336</v>
      </c>
      <c r="G1560" s="8"/>
      <c r="H1560" s="25"/>
      <c r="I1560" s="25"/>
      <c r="J1560" s="25"/>
      <c r="K1560" s="34"/>
      <c r="L1560" s="8"/>
      <c r="M1560" s="8"/>
      <c r="N1560" s="8"/>
      <c r="O1560" s="11">
        <v>4030027340</v>
      </c>
      <c r="P1560" s="27" t="s">
        <v>168</v>
      </c>
      <c r="Q1560" s="8" t="s">
        <v>156</v>
      </c>
      <c r="R1560" s="8">
        <f>LEN(Table1533[[#This Row],[Product Description (English) 40 digits
وصف قصير للمنتج 40 حرف إنجليزي]])</f>
        <v>25</v>
      </c>
      <c r="S1560" s="27" t="s">
        <v>156</v>
      </c>
      <c r="T1560" s="8">
        <f>LEN(Table1533[[#This Row],[Product Description (English) 40 digits
وصف قصير للمنتج 40 حرف إنجليزي]])</f>
        <v>25</v>
      </c>
      <c r="U1560" s="7" t="s">
        <v>337</v>
      </c>
      <c r="V1560" s="8"/>
      <c r="W1560" s="8" t="s">
        <v>174</v>
      </c>
      <c r="X1560" s="8" t="s">
        <v>334</v>
      </c>
      <c r="Y1560" t="s">
        <v>310</v>
      </c>
      <c r="Z1560" t="s">
        <v>310</v>
      </c>
    </row>
    <row r="1561" spans="1:26" x14ac:dyDescent="0.3">
      <c r="A1561" s="27" t="s">
        <v>141</v>
      </c>
      <c r="B1561" s="28" t="s">
        <v>141</v>
      </c>
      <c r="C1561" s="9">
        <v>20601</v>
      </c>
      <c r="D1561" s="8">
        <v>160</v>
      </c>
      <c r="E1561" s="8" t="s">
        <v>521</v>
      </c>
      <c r="F1561" s="8" t="s">
        <v>336</v>
      </c>
      <c r="G1561" s="8"/>
      <c r="H1561" s="25"/>
      <c r="I1561" s="25"/>
      <c r="J1561" s="25"/>
      <c r="K1561" s="34"/>
      <c r="L1561" s="8"/>
      <c r="M1561" s="8"/>
      <c r="N1561" s="8"/>
      <c r="O1561" s="11">
        <v>4030027340</v>
      </c>
      <c r="P1561" s="27" t="s">
        <v>168</v>
      </c>
      <c r="Q1561" s="8" t="s">
        <v>156</v>
      </c>
      <c r="R1561" s="8">
        <f>LEN(Table1533[[#This Row],[Product Description (English) 40 digits
وصف قصير للمنتج 40 حرف إنجليزي]])</f>
        <v>25</v>
      </c>
      <c r="S1561" s="27" t="s">
        <v>156</v>
      </c>
      <c r="T1561" s="8">
        <f>LEN(Table1533[[#This Row],[Product Description (English) 40 digits
وصف قصير للمنتج 40 حرف إنجليزي]])</f>
        <v>25</v>
      </c>
      <c r="U1561" s="7" t="s">
        <v>337</v>
      </c>
      <c r="V1561" s="8"/>
      <c r="W1561" s="8" t="s">
        <v>174</v>
      </c>
      <c r="X1561" s="8" t="s">
        <v>334</v>
      </c>
      <c r="Y1561" t="s">
        <v>311</v>
      </c>
      <c r="Z1561" t="s">
        <v>311</v>
      </c>
    </row>
    <row r="1562" spans="1:26" x14ac:dyDescent="0.3">
      <c r="A1562" s="27" t="s">
        <v>141</v>
      </c>
      <c r="B1562" s="28" t="s">
        <v>141</v>
      </c>
      <c r="C1562" s="9">
        <v>20601</v>
      </c>
      <c r="D1562" s="8">
        <v>161</v>
      </c>
      <c r="E1562" s="8" t="s">
        <v>522</v>
      </c>
      <c r="F1562" s="8" t="s">
        <v>336</v>
      </c>
      <c r="G1562" s="8"/>
      <c r="H1562" s="25"/>
      <c r="I1562" s="25"/>
      <c r="J1562" s="25"/>
      <c r="K1562" s="34"/>
      <c r="L1562" s="8"/>
      <c r="M1562" s="8"/>
      <c r="N1562" s="8"/>
      <c r="O1562" s="11">
        <v>4030027340</v>
      </c>
      <c r="P1562" s="27" t="s">
        <v>168</v>
      </c>
      <c r="Q1562" s="8" t="s">
        <v>156</v>
      </c>
      <c r="R1562" s="8">
        <f>LEN(Table1533[[#This Row],[Product Description (English) 40 digits
وصف قصير للمنتج 40 حرف إنجليزي]])</f>
        <v>25</v>
      </c>
      <c r="S1562" s="27" t="s">
        <v>156</v>
      </c>
      <c r="T1562" s="8">
        <f>LEN(Table1533[[#This Row],[Product Description (English) 40 digits
وصف قصير للمنتج 40 حرف إنجليزي]])</f>
        <v>25</v>
      </c>
      <c r="U1562" s="7" t="s">
        <v>337</v>
      </c>
      <c r="V1562" s="8"/>
      <c r="W1562" s="8" t="s">
        <v>174</v>
      </c>
      <c r="X1562" s="8" t="s">
        <v>334</v>
      </c>
      <c r="Y1562" t="s">
        <v>312</v>
      </c>
      <c r="Z1562" t="s">
        <v>312</v>
      </c>
    </row>
    <row r="1563" spans="1:26" x14ac:dyDescent="0.3">
      <c r="A1563" s="27" t="s">
        <v>141</v>
      </c>
      <c r="B1563" s="28" t="s">
        <v>141</v>
      </c>
      <c r="C1563" s="9">
        <v>20601</v>
      </c>
      <c r="D1563" s="8">
        <v>162</v>
      </c>
      <c r="E1563" s="8" t="s">
        <v>523</v>
      </c>
      <c r="F1563" s="8" t="s">
        <v>336</v>
      </c>
      <c r="G1563" s="8"/>
      <c r="H1563" s="25"/>
      <c r="I1563" s="25"/>
      <c r="J1563" s="25"/>
      <c r="K1563" s="34"/>
      <c r="L1563" s="8"/>
      <c r="M1563" s="8"/>
      <c r="N1563" s="8"/>
      <c r="O1563" s="11">
        <v>4030027340</v>
      </c>
      <c r="P1563" s="27" t="s">
        <v>168</v>
      </c>
      <c r="Q1563" s="8" t="s">
        <v>156</v>
      </c>
      <c r="R1563" s="8">
        <f>LEN(Table1533[[#This Row],[Product Description (English) 40 digits
وصف قصير للمنتج 40 حرف إنجليزي]])</f>
        <v>25</v>
      </c>
      <c r="S1563" s="27" t="s">
        <v>156</v>
      </c>
      <c r="T1563" s="8">
        <f>LEN(Table1533[[#This Row],[Product Description (English) 40 digits
وصف قصير للمنتج 40 حرف إنجليزي]])</f>
        <v>25</v>
      </c>
      <c r="U1563" s="7" t="s">
        <v>337</v>
      </c>
      <c r="V1563" s="8"/>
      <c r="W1563" s="8" t="s">
        <v>174</v>
      </c>
      <c r="X1563" s="8" t="s">
        <v>334</v>
      </c>
      <c r="Y1563" t="s">
        <v>313</v>
      </c>
      <c r="Z1563" t="s">
        <v>313</v>
      </c>
    </row>
    <row r="1564" spans="1:26" x14ac:dyDescent="0.3">
      <c r="A1564" s="27" t="s">
        <v>141</v>
      </c>
      <c r="B1564" s="28" t="s">
        <v>141</v>
      </c>
      <c r="C1564" s="9">
        <v>20601</v>
      </c>
      <c r="D1564" s="8">
        <v>163</v>
      </c>
      <c r="E1564" s="8" t="s">
        <v>524</v>
      </c>
      <c r="F1564" s="8" t="s">
        <v>336</v>
      </c>
      <c r="G1564" s="8"/>
      <c r="H1564" s="25"/>
      <c r="I1564" s="25"/>
      <c r="J1564" s="25"/>
      <c r="K1564" s="34"/>
      <c r="L1564" s="8"/>
      <c r="M1564" s="8"/>
      <c r="N1564" s="8"/>
      <c r="O1564" s="11">
        <v>4030027340</v>
      </c>
      <c r="P1564" s="27" t="s">
        <v>168</v>
      </c>
      <c r="Q1564" s="8" t="s">
        <v>156</v>
      </c>
      <c r="R1564" s="8">
        <f>LEN(Table1533[[#This Row],[Product Description (English) 40 digits
وصف قصير للمنتج 40 حرف إنجليزي]])</f>
        <v>25</v>
      </c>
      <c r="S1564" s="27" t="s">
        <v>156</v>
      </c>
      <c r="T1564" s="8">
        <f>LEN(Table1533[[#This Row],[Product Description (English) 40 digits
وصف قصير للمنتج 40 حرف إنجليزي]])</f>
        <v>25</v>
      </c>
      <c r="U1564" s="7" t="s">
        <v>337</v>
      </c>
      <c r="V1564" s="8"/>
      <c r="W1564" s="8" t="s">
        <v>174</v>
      </c>
      <c r="X1564" s="8" t="s">
        <v>334</v>
      </c>
      <c r="Y1564" t="s">
        <v>314</v>
      </c>
      <c r="Z1564" t="s">
        <v>314</v>
      </c>
    </row>
    <row r="1565" spans="1:26" x14ac:dyDescent="0.3">
      <c r="A1565" s="27" t="s">
        <v>141</v>
      </c>
      <c r="B1565" s="28" t="s">
        <v>141</v>
      </c>
      <c r="C1565" s="9">
        <v>20601</v>
      </c>
      <c r="D1565" s="8">
        <v>164</v>
      </c>
      <c r="E1565" s="8" t="s">
        <v>525</v>
      </c>
      <c r="F1565" s="8" t="s">
        <v>336</v>
      </c>
      <c r="G1565" s="8"/>
      <c r="H1565" s="25"/>
      <c r="I1565" s="25"/>
      <c r="J1565" s="25"/>
      <c r="K1565" s="34"/>
      <c r="L1565" s="8"/>
      <c r="M1565" s="8"/>
      <c r="N1565" s="8"/>
      <c r="O1565" s="11">
        <v>4030027340</v>
      </c>
      <c r="P1565" s="27" t="s">
        <v>168</v>
      </c>
      <c r="Q1565" s="8" t="s">
        <v>156</v>
      </c>
      <c r="R1565" s="8">
        <f>LEN(Table1533[[#This Row],[Product Description (English) 40 digits
وصف قصير للمنتج 40 حرف إنجليزي]])</f>
        <v>25</v>
      </c>
      <c r="S1565" s="27" t="s">
        <v>156</v>
      </c>
      <c r="T1565" s="8">
        <f>LEN(Table1533[[#This Row],[Product Description (English) 40 digits
وصف قصير للمنتج 40 حرف إنجليزي]])</f>
        <v>25</v>
      </c>
      <c r="U1565" s="7" t="s">
        <v>337</v>
      </c>
      <c r="V1565" s="8"/>
      <c r="W1565" s="8" t="s">
        <v>174</v>
      </c>
      <c r="X1565" s="8" t="s">
        <v>334</v>
      </c>
      <c r="Y1565" t="s">
        <v>315</v>
      </c>
      <c r="Z1565" t="s">
        <v>315</v>
      </c>
    </row>
    <row r="1566" spans="1:26" x14ac:dyDescent="0.3">
      <c r="A1566" s="27" t="s">
        <v>141</v>
      </c>
      <c r="B1566" s="28" t="s">
        <v>141</v>
      </c>
      <c r="C1566" s="9">
        <v>20601</v>
      </c>
      <c r="D1566" s="8">
        <v>165</v>
      </c>
      <c r="E1566" s="8" t="s">
        <v>526</v>
      </c>
      <c r="F1566" s="8" t="s">
        <v>336</v>
      </c>
      <c r="G1566" s="8"/>
      <c r="H1566" s="25"/>
      <c r="I1566" s="25"/>
      <c r="J1566" s="25"/>
      <c r="K1566" s="34"/>
      <c r="L1566" s="8"/>
      <c r="M1566" s="8"/>
      <c r="N1566" s="8"/>
      <c r="O1566" s="11">
        <v>4030027340</v>
      </c>
      <c r="P1566" s="27" t="s">
        <v>168</v>
      </c>
      <c r="Q1566" s="8" t="s">
        <v>156</v>
      </c>
      <c r="R1566" s="8">
        <f>LEN(Table1533[[#This Row],[Product Description (English) 40 digits
وصف قصير للمنتج 40 حرف إنجليزي]])</f>
        <v>25</v>
      </c>
      <c r="S1566" s="27" t="s">
        <v>156</v>
      </c>
      <c r="T1566" s="8">
        <f>LEN(Table1533[[#This Row],[Product Description (English) 40 digits
وصف قصير للمنتج 40 حرف إنجليزي]])</f>
        <v>25</v>
      </c>
      <c r="U1566" s="7" t="s">
        <v>337</v>
      </c>
      <c r="V1566" s="8"/>
      <c r="W1566" s="8" t="s">
        <v>174</v>
      </c>
      <c r="X1566" s="8" t="s">
        <v>334</v>
      </c>
      <c r="Y1566" t="s">
        <v>316</v>
      </c>
      <c r="Z1566" t="s">
        <v>316</v>
      </c>
    </row>
    <row r="1567" spans="1:26" x14ac:dyDescent="0.3">
      <c r="A1567" s="27" t="s">
        <v>141</v>
      </c>
      <c r="B1567" s="28" t="s">
        <v>141</v>
      </c>
      <c r="C1567" s="9">
        <v>20601</v>
      </c>
      <c r="D1567" s="8">
        <v>166</v>
      </c>
      <c r="E1567" s="8" t="s">
        <v>527</v>
      </c>
      <c r="F1567" s="8" t="s">
        <v>336</v>
      </c>
      <c r="G1567" s="8"/>
      <c r="H1567" s="25"/>
      <c r="I1567" s="25"/>
      <c r="J1567" s="25"/>
      <c r="K1567" s="34"/>
      <c r="L1567" s="8"/>
      <c r="M1567" s="8"/>
      <c r="N1567" s="8"/>
      <c r="O1567" s="11">
        <v>4030027340</v>
      </c>
      <c r="P1567" s="27" t="s">
        <v>168</v>
      </c>
      <c r="Q1567" s="8" t="s">
        <v>156</v>
      </c>
      <c r="R1567" s="8">
        <f>LEN(Table1533[[#This Row],[Product Description (English) 40 digits
وصف قصير للمنتج 40 حرف إنجليزي]])</f>
        <v>25</v>
      </c>
      <c r="S1567" s="27" t="s">
        <v>156</v>
      </c>
      <c r="T1567" s="8">
        <f>LEN(Table1533[[#This Row],[Product Description (English) 40 digits
وصف قصير للمنتج 40 حرف إنجليزي]])</f>
        <v>25</v>
      </c>
      <c r="U1567" s="7" t="s">
        <v>337</v>
      </c>
      <c r="V1567" s="8"/>
      <c r="W1567" s="8" t="s">
        <v>174</v>
      </c>
      <c r="X1567" s="8" t="s">
        <v>334</v>
      </c>
      <c r="Y1567" t="s">
        <v>317</v>
      </c>
      <c r="Z1567" t="s">
        <v>317</v>
      </c>
    </row>
    <row r="1568" spans="1:26" x14ac:dyDescent="0.3">
      <c r="A1568" s="27" t="s">
        <v>141</v>
      </c>
      <c r="B1568" s="28" t="s">
        <v>141</v>
      </c>
      <c r="C1568" s="9">
        <v>20601</v>
      </c>
      <c r="D1568" s="8">
        <v>167</v>
      </c>
      <c r="E1568" s="8" t="s">
        <v>528</v>
      </c>
      <c r="F1568" s="8" t="s">
        <v>336</v>
      </c>
      <c r="G1568" s="8"/>
      <c r="H1568" s="25"/>
      <c r="I1568" s="25"/>
      <c r="J1568" s="25"/>
      <c r="K1568" s="34"/>
      <c r="L1568" s="8"/>
      <c r="M1568" s="8"/>
      <c r="N1568" s="8"/>
      <c r="O1568" s="11">
        <v>4030027340</v>
      </c>
      <c r="P1568" s="27" t="s">
        <v>168</v>
      </c>
      <c r="Q1568" s="8" t="s">
        <v>156</v>
      </c>
      <c r="R1568" s="8">
        <f>LEN(Table1533[[#This Row],[Product Description (English) 40 digits
وصف قصير للمنتج 40 حرف إنجليزي]])</f>
        <v>25</v>
      </c>
      <c r="S1568" s="27" t="s">
        <v>156</v>
      </c>
      <c r="T1568" s="8">
        <f>LEN(Table1533[[#This Row],[Product Description (English) 40 digits
وصف قصير للمنتج 40 حرف إنجليزي]])</f>
        <v>25</v>
      </c>
      <c r="U1568" s="7" t="s">
        <v>337</v>
      </c>
      <c r="V1568" s="8"/>
      <c r="W1568" s="8" t="s">
        <v>174</v>
      </c>
      <c r="X1568" s="8" t="s">
        <v>334</v>
      </c>
      <c r="Y1568" t="s">
        <v>318</v>
      </c>
      <c r="Z1568" t="s">
        <v>318</v>
      </c>
    </row>
    <row r="1569" spans="1:26" x14ac:dyDescent="0.3">
      <c r="A1569" s="27" t="s">
        <v>141</v>
      </c>
      <c r="B1569" s="28" t="s">
        <v>141</v>
      </c>
      <c r="C1569" s="9">
        <v>20601</v>
      </c>
      <c r="D1569" s="8">
        <v>168</v>
      </c>
      <c r="E1569" s="8" t="s">
        <v>529</v>
      </c>
      <c r="F1569" s="8" t="s">
        <v>336</v>
      </c>
      <c r="G1569" s="8"/>
      <c r="H1569" s="25"/>
      <c r="I1569" s="25"/>
      <c r="J1569" s="25"/>
      <c r="K1569" s="34"/>
      <c r="L1569" s="8"/>
      <c r="M1569" s="8"/>
      <c r="N1569" s="8"/>
      <c r="O1569" s="11">
        <v>4030027340</v>
      </c>
      <c r="P1569" s="27" t="s">
        <v>168</v>
      </c>
      <c r="Q1569" s="8" t="s">
        <v>156</v>
      </c>
      <c r="R1569" s="8">
        <f>LEN(Table1533[[#This Row],[Product Description (English) 40 digits
وصف قصير للمنتج 40 حرف إنجليزي]])</f>
        <v>25</v>
      </c>
      <c r="S1569" s="27" t="s">
        <v>156</v>
      </c>
      <c r="T1569" s="8">
        <f>LEN(Table1533[[#This Row],[Product Description (English) 40 digits
وصف قصير للمنتج 40 حرف إنجليزي]])</f>
        <v>25</v>
      </c>
      <c r="U1569" s="7" t="s">
        <v>337</v>
      </c>
      <c r="V1569" s="8"/>
      <c r="W1569" s="8" t="s">
        <v>174</v>
      </c>
      <c r="X1569" s="8" t="s">
        <v>334</v>
      </c>
      <c r="Y1569" t="s">
        <v>319</v>
      </c>
      <c r="Z1569" t="s">
        <v>319</v>
      </c>
    </row>
    <row r="1570" spans="1:26" x14ac:dyDescent="0.3">
      <c r="A1570" s="27" t="s">
        <v>141</v>
      </c>
      <c r="B1570" s="28" t="s">
        <v>141</v>
      </c>
      <c r="C1570" s="9">
        <v>20601</v>
      </c>
      <c r="D1570" s="8">
        <v>169</v>
      </c>
      <c r="E1570" s="8" t="s">
        <v>530</v>
      </c>
      <c r="F1570" s="8" t="s">
        <v>336</v>
      </c>
      <c r="G1570" s="8"/>
      <c r="H1570" s="25"/>
      <c r="I1570" s="25"/>
      <c r="J1570" s="25"/>
      <c r="K1570" s="34"/>
      <c r="L1570" s="8"/>
      <c r="M1570" s="8"/>
      <c r="N1570" s="8"/>
      <c r="O1570" s="11">
        <v>4030027340</v>
      </c>
      <c r="P1570" s="27" t="s">
        <v>168</v>
      </c>
      <c r="Q1570" s="8" t="s">
        <v>156</v>
      </c>
      <c r="R1570" s="8">
        <f>LEN(Table1533[[#This Row],[Product Description (English) 40 digits
وصف قصير للمنتج 40 حرف إنجليزي]])</f>
        <v>25</v>
      </c>
      <c r="S1570" s="27" t="s">
        <v>156</v>
      </c>
      <c r="T1570" s="8">
        <f>LEN(Table1533[[#This Row],[Product Description (English) 40 digits
وصف قصير للمنتج 40 حرف إنجليزي]])</f>
        <v>25</v>
      </c>
      <c r="U1570" s="7" t="s">
        <v>337</v>
      </c>
      <c r="V1570" s="8"/>
      <c r="W1570" s="8" t="s">
        <v>174</v>
      </c>
      <c r="X1570" s="8" t="s">
        <v>334</v>
      </c>
      <c r="Y1570" t="s">
        <v>320</v>
      </c>
      <c r="Z1570" t="s">
        <v>320</v>
      </c>
    </row>
    <row r="1571" spans="1:26" x14ac:dyDescent="0.3">
      <c r="A1571" s="27" t="s">
        <v>141</v>
      </c>
      <c r="B1571" s="28" t="s">
        <v>141</v>
      </c>
      <c r="C1571" s="9">
        <v>20601</v>
      </c>
      <c r="D1571" s="8">
        <v>170</v>
      </c>
      <c r="E1571" s="8" t="s">
        <v>531</v>
      </c>
      <c r="F1571" s="8" t="s">
        <v>336</v>
      </c>
      <c r="G1571" s="8"/>
      <c r="H1571" s="25"/>
      <c r="I1571" s="25"/>
      <c r="J1571" s="25"/>
      <c r="K1571" s="34"/>
      <c r="L1571" s="8"/>
      <c r="M1571" s="8"/>
      <c r="N1571" s="8"/>
      <c r="O1571" s="11">
        <v>4030027340</v>
      </c>
      <c r="P1571" s="27" t="s">
        <v>168</v>
      </c>
      <c r="Q1571" s="8" t="s">
        <v>156</v>
      </c>
      <c r="R1571" s="8">
        <f>LEN(Table1533[[#This Row],[Product Description (English) 40 digits
وصف قصير للمنتج 40 حرف إنجليزي]])</f>
        <v>25</v>
      </c>
      <c r="S1571" s="27" t="s">
        <v>156</v>
      </c>
      <c r="T1571" s="8">
        <f>LEN(Table1533[[#This Row],[Product Description (English) 40 digits
وصف قصير للمنتج 40 حرف إنجليزي]])</f>
        <v>25</v>
      </c>
      <c r="U1571" s="7" t="s">
        <v>337</v>
      </c>
      <c r="V1571" s="8"/>
      <c r="W1571" s="8" t="s">
        <v>174</v>
      </c>
      <c r="X1571" s="8" t="s">
        <v>334</v>
      </c>
      <c r="Y1571" t="s">
        <v>321</v>
      </c>
      <c r="Z1571" t="s">
        <v>321</v>
      </c>
    </row>
    <row r="1572" spans="1:26" x14ac:dyDescent="0.3">
      <c r="A1572" s="27" t="s">
        <v>141</v>
      </c>
      <c r="B1572" s="28" t="s">
        <v>141</v>
      </c>
      <c r="C1572" s="9">
        <v>20601</v>
      </c>
      <c r="D1572" s="8">
        <v>171</v>
      </c>
      <c r="E1572" s="8" t="s">
        <v>532</v>
      </c>
      <c r="F1572" s="8" t="s">
        <v>336</v>
      </c>
      <c r="G1572" s="8"/>
      <c r="H1572" s="25"/>
      <c r="I1572" s="25"/>
      <c r="J1572" s="25"/>
      <c r="K1572" s="34"/>
      <c r="L1572" s="8"/>
      <c r="M1572" s="8"/>
      <c r="N1572" s="8"/>
      <c r="O1572" s="11">
        <v>4030027340</v>
      </c>
      <c r="P1572" s="27" t="s">
        <v>168</v>
      </c>
      <c r="Q1572" s="8" t="s">
        <v>157</v>
      </c>
      <c r="R1572" s="8">
        <f>LEN(Table1533[[#This Row],[Product Description (English) 40 digits
وصف قصير للمنتج 40 حرف إنجليزي]])</f>
        <v>24</v>
      </c>
      <c r="S1572" s="27" t="s">
        <v>157</v>
      </c>
      <c r="T1572" s="8">
        <f>LEN(Table1533[[#This Row],[Product Description (English) 40 digits
وصف قصير للمنتج 40 حرف إنجليزي]])</f>
        <v>24</v>
      </c>
      <c r="U1572" s="7" t="s">
        <v>337</v>
      </c>
      <c r="V1572" s="8"/>
      <c r="W1572" s="8" t="s">
        <v>174</v>
      </c>
      <c r="X1572" s="8" t="s">
        <v>334</v>
      </c>
      <c r="Y1572" t="s">
        <v>322</v>
      </c>
      <c r="Z1572" t="s">
        <v>322</v>
      </c>
    </row>
    <row r="1573" spans="1:26" x14ac:dyDescent="0.3">
      <c r="A1573" s="27" t="s">
        <v>141</v>
      </c>
      <c r="B1573" s="28" t="s">
        <v>141</v>
      </c>
      <c r="C1573" s="9">
        <v>20601</v>
      </c>
      <c r="D1573" s="8">
        <v>172</v>
      </c>
      <c r="E1573" s="8" t="s">
        <v>533</v>
      </c>
      <c r="F1573" s="8" t="s">
        <v>336</v>
      </c>
      <c r="G1573" s="8"/>
      <c r="H1573" s="25"/>
      <c r="I1573" s="25"/>
      <c r="J1573" s="25"/>
      <c r="K1573" s="34"/>
      <c r="L1573" s="8"/>
      <c r="M1573" s="8"/>
      <c r="N1573" s="8"/>
      <c r="O1573" s="11">
        <v>4030027340</v>
      </c>
      <c r="P1573" s="27" t="s">
        <v>168</v>
      </c>
      <c r="Q1573" s="8" t="s">
        <v>157</v>
      </c>
      <c r="R1573" s="8">
        <f>LEN(Table1533[[#This Row],[Product Description (English) 40 digits
وصف قصير للمنتج 40 حرف إنجليزي]])</f>
        <v>24</v>
      </c>
      <c r="S1573" s="27" t="s">
        <v>157</v>
      </c>
      <c r="T1573" s="8">
        <f>LEN(Table1533[[#This Row],[Product Description (English) 40 digits
وصف قصير للمنتج 40 حرف إنجليزي]])</f>
        <v>24</v>
      </c>
      <c r="U1573" s="7" t="s">
        <v>337</v>
      </c>
      <c r="V1573" s="8"/>
      <c r="W1573" s="8" t="s">
        <v>174</v>
      </c>
      <c r="X1573" s="8" t="s">
        <v>334</v>
      </c>
      <c r="Y1573" t="s">
        <v>323</v>
      </c>
      <c r="Z1573" t="s">
        <v>323</v>
      </c>
    </row>
    <row r="1574" spans="1:26" x14ac:dyDescent="0.3">
      <c r="A1574" s="27" t="s">
        <v>141</v>
      </c>
      <c r="B1574" s="28" t="s">
        <v>141</v>
      </c>
      <c r="C1574" s="9">
        <v>20601</v>
      </c>
      <c r="D1574" s="8">
        <v>173</v>
      </c>
      <c r="E1574" s="8" t="s">
        <v>534</v>
      </c>
      <c r="F1574" s="8" t="s">
        <v>336</v>
      </c>
      <c r="G1574" s="8"/>
      <c r="H1574" s="25"/>
      <c r="I1574" s="25"/>
      <c r="J1574" s="25"/>
      <c r="K1574" s="34"/>
      <c r="L1574" s="8"/>
      <c r="M1574" s="8"/>
      <c r="N1574" s="8"/>
      <c r="O1574" s="11">
        <v>4030027340</v>
      </c>
      <c r="P1574" s="27" t="s">
        <v>168</v>
      </c>
      <c r="Q1574" s="8" t="s">
        <v>157</v>
      </c>
      <c r="R1574" s="8">
        <f>LEN(Table1533[[#This Row],[Product Description (English) 40 digits
وصف قصير للمنتج 40 حرف إنجليزي]])</f>
        <v>24</v>
      </c>
      <c r="S1574" s="27" t="s">
        <v>157</v>
      </c>
      <c r="T1574" s="8">
        <f>LEN(Table1533[[#This Row],[Product Description (English) 40 digits
وصف قصير للمنتج 40 حرف إنجليزي]])</f>
        <v>24</v>
      </c>
      <c r="U1574" s="7" t="s">
        <v>337</v>
      </c>
      <c r="V1574" s="8"/>
      <c r="W1574" s="8" t="s">
        <v>174</v>
      </c>
      <c r="X1574" s="8" t="s">
        <v>334</v>
      </c>
      <c r="Y1574" t="s">
        <v>324</v>
      </c>
      <c r="Z1574" t="s">
        <v>324</v>
      </c>
    </row>
    <row r="1575" spans="1:26" x14ac:dyDescent="0.3">
      <c r="A1575" s="27" t="s">
        <v>141</v>
      </c>
      <c r="B1575" s="28" t="s">
        <v>141</v>
      </c>
      <c r="C1575" s="9">
        <v>20601</v>
      </c>
      <c r="D1575" s="8">
        <v>174</v>
      </c>
      <c r="E1575" s="8" t="s">
        <v>535</v>
      </c>
      <c r="F1575" s="8" t="s">
        <v>336</v>
      </c>
      <c r="G1575" s="8"/>
      <c r="H1575" s="25"/>
      <c r="I1575" s="25"/>
      <c r="J1575" s="25"/>
      <c r="K1575" s="34"/>
      <c r="L1575" s="8"/>
      <c r="M1575" s="8"/>
      <c r="N1575" s="8"/>
      <c r="O1575" s="11">
        <v>4030027340</v>
      </c>
      <c r="P1575" s="27" t="s">
        <v>168</v>
      </c>
      <c r="Q1575" s="8" t="s">
        <v>157</v>
      </c>
      <c r="R1575" s="8">
        <f>LEN(Table1533[[#This Row],[Product Description (English) 40 digits
وصف قصير للمنتج 40 حرف إنجليزي]])</f>
        <v>24</v>
      </c>
      <c r="S1575" s="27" t="s">
        <v>157</v>
      </c>
      <c r="T1575" s="8">
        <f>LEN(Table1533[[#This Row],[Product Description (English) 40 digits
وصف قصير للمنتج 40 حرف إنجليزي]])</f>
        <v>24</v>
      </c>
      <c r="U1575" s="7" t="s">
        <v>337</v>
      </c>
      <c r="V1575" s="8"/>
      <c r="W1575" s="8" t="s">
        <v>174</v>
      </c>
      <c r="X1575" s="8" t="s">
        <v>334</v>
      </c>
      <c r="Y1575" t="s">
        <v>325</v>
      </c>
      <c r="Z1575" t="s">
        <v>325</v>
      </c>
    </row>
    <row r="1576" spans="1:26" x14ac:dyDescent="0.3">
      <c r="A1576" s="27" t="s">
        <v>141</v>
      </c>
      <c r="B1576" s="28" t="s">
        <v>141</v>
      </c>
      <c r="C1576" s="9">
        <v>20601</v>
      </c>
      <c r="D1576" s="8">
        <v>175</v>
      </c>
      <c r="E1576" s="8" t="s">
        <v>536</v>
      </c>
      <c r="F1576" s="8" t="s">
        <v>336</v>
      </c>
      <c r="G1576" s="8"/>
      <c r="H1576" s="25"/>
      <c r="I1576" s="25"/>
      <c r="J1576" s="25"/>
      <c r="K1576" s="34"/>
      <c r="L1576" s="8"/>
      <c r="M1576" s="8"/>
      <c r="N1576" s="8"/>
      <c r="O1576" s="11">
        <v>4030027340</v>
      </c>
      <c r="P1576" s="27" t="s">
        <v>168</v>
      </c>
      <c r="Q1576" s="8" t="s">
        <v>157</v>
      </c>
      <c r="R1576" s="8">
        <f>LEN(Table1533[[#This Row],[Product Description (English) 40 digits
وصف قصير للمنتج 40 حرف إنجليزي]])</f>
        <v>24</v>
      </c>
      <c r="S1576" s="27" t="s">
        <v>157</v>
      </c>
      <c r="T1576" s="8">
        <f>LEN(Table1533[[#This Row],[Product Description (English) 40 digits
وصف قصير للمنتج 40 حرف إنجليزي]])</f>
        <v>24</v>
      </c>
      <c r="U1576" s="7" t="s">
        <v>337</v>
      </c>
      <c r="V1576" s="8"/>
      <c r="W1576" s="8" t="s">
        <v>174</v>
      </c>
      <c r="X1576" s="8" t="s">
        <v>334</v>
      </c>
      <c r="Y1576" t="s">
        <v>326</v>
      </c>
      <c r="Z1576" t="s">
        <v>326</v>
      </c>
    </row>
    <row r="1577" spans="1:26" x14ac:dyDescent="0.3">
      <c r="A1577" s="27" t="s">
        <v>141</v>
      </c>
      <c r="B1577" s="28" t="s">
        <v>141</v>
      </c>
      <c r="C1577" s="9">
        <v>20601</v>
      </c>
      <c r="D1577" s="8">
        <v>176</v>
      </c>
      <c r="E1577" s="8" t="s">
        <v>537</v>
      </c>
      <c r="F1577" s="8" t="s">
        <v>336</v>
      </c>
      <c r="G1577" s="8"/>
      <c r="H1577" s="25"/>
      <c r="I1577" s="25"/>
      <c r="J1577" s="25"/>
      <c r="K1577" s="34"/>
      <c r="L1577" s="8"/>
      <c r="M1577" s="8"/>
      <c r="N1577" s="8"/>
      <c r="O1577" s="11">
        <v>4030027340</v>
      </c>
      <c r="P1577" s="27" t="s">
        <v>168</v>
      </c>
      <c r="Q1577" s="8" t="s">
        <v>157</v>
      </c>
      <c r="R1577" s="8">
        <f>LEN(Table1533[[#This Row],[Product Description (English) 40 digits
وصف قصير للمنتج 40 حرف إنجليزي]])</f>
        <v>24</v>
      </c>
      <c r="S1577" s="27" t="s">
        <v>157</v>
      </c>
      <c r="T1577" s="8">
        <f>LEN(Table1533[[#This Row],[Product Description (English) 40 digits
وصف قصير للمنتج 40 حرف إنجليزي]])</f>
        <v>24</v>
      </c>
      <c r="U1577" s="7" t="s">
        <v>337</v>
      </c>
      <c r="V1577" s="8"/>
      <c r="W1577" s="8" t="s">
        <v>174</v>
      </c>
      <c r="X1577" s="8" t="s">
        <v>334</v>
      </c>
      <c r="Y1577" t="s">
        <v>327</v>
      </c>
      <c r="Z1577" t="s">
        <v>327</v>
      </c>
    </row>
    <row r="1578" spans="1:26" x14ac:dyDescent="0.3">
      <c r="A1578" s="27" t="s">
        <v>141</v>
      </c>
      <c r="B1578" s="28" t="s">
        <v>141</v>
      </c>
      <c r="C1578" s="9">
        <v>20601</v>
      </c>
      <c r="D1578" s="8">
        <v>177</v>
      </c>
      <c r="E1578" s="8" t="s">
        <v>538</v>
      </c>
      <c r="F1578" s="8" t="s">
        <v>336</v>
      </c>
      <c r="G1578" s="8"/>
      <c r="H1578" s="25"/>
      <c r="I1578" s="25"/>
      <c r="J1578" s="25"/>
      <c r="K1578" s="34"/>
      <c r="L1578" s="8"/>
      <c r="M1578" s="8"/>
      <c r="N1578" s="8"/>
      <c r="O1578" s="11">
        <v>4030027340</v>
      </c>
      <c r="P1578" s="27" t="s">
        <v>168</v>
      </c>
      <c r="Q1578" s="8" t="s">
        <v>157</v>
      </c>
      <c r="R1578" s="8">
        <f>LEN(Table1533[[#This Row],[Product Description (English) 40 digits
وصف قصير للمنتج 40 حرف إنجليزي]])</f>
        <v>24</v>
      </c>
      <c r="S1578" s="27" t="s">
        <v>157</v>
      </c>
      <c r="T1578" s="8">
        <f>LEN(Table1533[[#This Row],[Product Description (English) 40 digits
وصف قصير للمنتج 40 حرف إنجليزي]])</f>
        <v>24</v>
      </c>
      <c r="U1578" s="7" t="s">
        <v>337</v>
      </c>
      <c r="V1578" s="8"/>
      <c r="W1578" s="8" t="s">
        <v>174</v>
      </c>
      <c r="X1578" s="8" t="s">
        <v>334</v>
      </c>
      <c r="Y1578" t="s">
        <v>328</v>
      </c>
      <c r="Z1578" t="s">
        <v>328</v>
      </c>
    </row>
    <row r="1579" spans="1:26" x14ac:dyDescent="0.3">
      <c r="A1579" s="27" t="s">
        <v>141</v>
      </c>
      <c r="B1579" s="28" t="s">
        <v>141</v>
      </c>
      <c r="C1579" s="9">
        <v>20601</v>
      </c>
      <c r="D1579" s="8">
        <v>178</v>
      </c>
      <c r="E1579" s="8" t="s">
        <v>539</v>
      </c>
      <c r="F1579" s="8" t="s">
        <v>336</v>
      </c>
      <c r="G1579" s="8"/>
      <c r="H1579" s="25"/>
      <c r="I1579" s="25"/>
      <c r="J1579" s="25"/>
      <c r="K1579" s="34"/>
      <c r="L1579" s="8"/>
      <c r="M1579" s="8"/>
      <c r="N1579" s="8"/>
      <c r="O1579" s="11">
        <v>4030027340</v>
      </c>
      <c r="P1579" s="27" t="s">
        <v>168</v>
      </c>
      <c r="Q1579" s="8" t="s">
        <v>157</v>
      </c>
      <c r="R1579" s="8">
        <f>LEN(Table1533[[#This Row],[Product Description (English) 40 digits
وصف قصير للمنتج 40 حرف إنجليزي]])</f>
        <v>24</v>
      </c>
      <c r="S1579" s="27" t="s">
        <v>157</v>
      </c>
      <c r="T1579" s="8">
        <f>LEN(Table1533[[#This Row],[Product Description (English) 40 digits
وصف قصير للمنتج 40 حرف إنجليزي]])</f>
        <v>24</v>
      </c>
      <c r="U1579" s="7" t="s">
        <v>337</v>
      </c>
      <c r="V1579" s="8"/>
      <c r="W1579" s="8" t="s">
        <v>174</v>
      </c>
      <c r="X1579" s="8" t="s">
        <v>334</v>
      </c>
      <c r="Y1579" t="s">
        <v>329</v>
      </c>
      <c r="Z1579" t="s">
        <v>329</v>
      </c>
    </row>
    <row r="1580" spans="1:26" x14ac:dyDescent="0.3">
      <c r="A1580" s="27" t="s">
        <v>141</v>
      </c>
      <c r="B1580" s="28" t="s">
        <v>141</v>
      </c>
      <c r="C1580" s="9">
        <v>20601</v>
      </c>
      <c r="D1580" s="8">
        <v>179</v>
      </c>
      <c r="E1580" s="8" t="s">
        <v>540</v>
      </c>
      <c r="F1580" s="8" t="s">
        <v>336</v>
      </c>
      <c r="G1580" s="8"/>
      <c r="H1580" s="25"/>
      <c r="I1580" s="25"/>
      <c r="J1580" s="25"/>
      <c r="K1580" s="34"/>
      <c r="L1580" s="8"/>
      <c r="M1580" s="8"/>
      <c r="N1580" s="8"/>
      <c r="O1580" s="11">
        <v>4030027340</v>
      </c>
      <c r="P1580" s="27" t="s">
        <v>168</v>
      </c>
      <c r="Q1580" s="8" t="s">
        <v>157</v>
      </c>
      <c r="R1580" s="8">
        <f>LEN(Table1533[[#This Row],[Product Description (English) 40 digits
وصف قصير للمنتج 40 حرف إنجليزي]])</f>
        <v>24</v>
      </c>
      <c r="S1580" s="27" t="s">
        <v>157</v>
      </c>
      <c r="T1580" s="8">
        <f>LEN(Table1533[[#This Row],[Product Description (English) 40 digits
وصف قصير للمنتج 40 حرف إنجليزي]])</f>
        <v>24</v>
      </c>
      <c r="U1580" s="7" t="s">
        <v>337</v>
      </c>
      <c r="V1580" s="8"/>
      <c r="W1580" s="8" t="s">
        <v>174</v>
      </c>
      <c r="X1580" s="8" t="s">
        <v>334</v>
      </c>
      <c r="Y1580" t="s">
        <v>330</v>
      </c>
      <c r="Z1580" t="s">
        <v>330</v>
      </c>
    </row>
    <row r="1581" spans="1:26" x14ac:dyDescent="0.3">
      <c r="A1581" s="27" t="s">
        <v>141</v>
      </c>
      <c r="B1581" s="28" t="s">
        <v>141</v>
      </c>
      <c r="C1581" s="9">
        <v>20601</v>
      </c>
      <c r="D1581" s="8">
        <v>180</v>
      </c>
      <c r="E1581" s="8" t="s">
        <v>541</v>
      </c>
      <c r="F1581" s="8" t="s">
        <v>336</v>
      </c>
      <c r="G1581" s="8"/>
      <c r="H1581" s="25"/>
      <c r="I1581" s="25"/>
      <c r="J1581" s="25"/>
      <c r="K1581" s="34"/>
      <c r="L1581" s="8"/>
      <c r="M1581" s="8"/>
      <c r="N1581" s="8"/>
      <c r="O1581" s="11">
        <v>4030027340</v>
      </c>
      <c r="P1581" s="27" t="s">
        <v>168</v>
      </c>
      <c r="Q1581" s="8" t="s">
        <v>157</v>
      </c>
      <c r="R1581" s="8">
        <f>LEN(Table1533[[#This Row],[Product Description (English) 40 digits
وصف قصير للمنتج 40 حرف إنجليزي]])</f>
        <v>24</v>
      </c>
      <c r="S1581" s="27" t="s">
        <v>157</v>
      </c>
      <c r="T1581" s="8">
        <f>LEN(Table1533[[#This Row],[Product Description (English) 40 digits
وصف قصير للمنتج 40 حرف إنجليزي]])</f>
        <v>24</v>
      </c>
      <c r="U1581" s="7" t="s">
        <v>337</v>
      </c>
      <c r="V1581" s="8"/>
      <c r="W1581" s="8" t="s">
        <v>174</v>
      </c>
      <c r="X1581" s="8" t="s">
        <v>334</v>
      </c>
      <c r="Y1581" t="s">
        <v>331</v>
      </c>
      <c r="Z1581" t="s">
        <v>331</v>
      </c>
    </row>
    <row r="1582" spans="1:26" x14ac:dyDescent="0.3">
      <c r="A1582" s="27" t="s">
        <v>141</v>
      </c>
      <c r="B1582" s="28" t="s">
        <v>141</v>
      </c>
      <c r="C1582" s="9">
        <v>20601</v>
      </c>
      <c r="D1582" s="8">
        <v>181</v>
      </c>
      <c r="E1582" s="8" t="s">
        <v>542</v>
      </c>
      <c r="F1582" s="8" t="s">
        <v>336</v>
      </c>
      <c r="G1582" s="8"/>
      <c r="H1582" s="25"/>
      <c r="I1582" s="25"/>
      <c r="J1582" s="25"/>
      <c r="K1582" s="34"/>
      <c r="L1582" s="8"/>
      <c r="M1582" s="8"/>
      <c r="N1582" s="8"/>
      <c r="O1582" s="11">
        <v>4030027340</v>
      </c>
      <c r="P1582" s="27" t="s">
        <v>168</v>
      </c>
      <c r="Q1582" s="8" t="s">
        <v>157</v>
      </c>
      <c r="R1582" s="8">
        <f>LEN(Table1533[[#This Row],[Product Description (English) 40 digits
وصف قصير للمنتج 40 حرف إنجليزي]])</f>
        <v>24</v>
      </c>
      <c r="S1582" s="27" t="s">
        <v>157</v>
      </c>
      <c r="T1582" s="8">
        <f>LEN(Table1533[[#This Row],[Product Description (English) 40 digits
وصف قصير للمنتج 40 حرف إنجليزي]])</f>
        <v>24</v>
      </c>
      <c r="U1582" s="7" t="s">
        <v>337</v>
      </c>
      <c r="V1582" s="8"/>
      <c r="W1582" s="8" t="s">
        <v>174</v>
      </c>
      <c r="X1582" s="8" t="s">
        <v>334</v>
      </c>
      <c r="Y1582" t="s">
        <v>332</v>
      </c>
      <c r="Z1582" t="s">
        <v>332</v>
      </c>
    </row>
    <row r="1583" spans="1:26" x14ac:dyDescent="0.3">
      <c r="A1583" s="27" t="s">
        <v>141</v>
      </c>
      <c r="B1583" s="28" t="s">
        <v>141</v>
      </c>
      <c r="C1583" s="9">
        <v>20601</v>
      </c>
      <c r="D1583" s="8">
        <v>182</v>
      </c>
      <c r="E1583" s="8" t="s">
        <v>543</v>
      </c>
      <c r="F1583" s="8" t="s">
        <v>336</v>
      </c>
      <c r="G1583" s="8"/>
      <c r="H1583" s="25"/>
      <c r="I1583" s="25"/>
      <c r="J1583" s="25"/>
      <c r="K1583" s="34"/>
      <c r="L1583" s="8"/>
      <c r="M1583" s="8"/>
      <c r="N1583" s="8"/>
      <c r="O1583" s="11">
        <v>4030027340</v>
      </c>
      <c r="P1583" s="27" t="s">
        <v>168</v>
      </c>
      <c r="Q1583" s="8" t="s">
        <v>157</v>
      </c>
      <c r="R1583" s="8">
        <f>LEN(Table1533[[#This Row],[Product Description (English) 40 digits
وصف قصير للمنتج 40 حرف إنجليزي]])</f>
        <v>24</v>
      </c>
      <c r="S1583" s="27" t="s">
        <v>157</v>
      </c>
      <c r="T1583" s="8">
        <f>LEN(Table1533[[#This Row],[Product Description (English) 40 digits
وصف قصير للمنتج 40 حرف إنجليزي]])</f>
        <v>24</v>
      </c>
      <c r="U1583" s="7" t="s">
        <v>337</v>
      </c>
      <c r="V1583" s="8"/>
      <c r="W1583" s="8" t="s">
        <v>174</v>
      </c>
      <c r="X1583" s="8" t="s">
        <v>334</v>
      </c>
      <c r="Y1583" t="s">
        <v>333</v>
      </c>
      <c r="Z1583" t="s">
        <v>333</v>
      </c>
    </row>
  </sheetData>
  <phoneticPr fontId="13" type="noConversion"/>
  <conditionalFormatting sqref="G2:G1583">
    <cfRule type="expression" dxfId="3" priority="4">
      <formula>#REF!="Yes"</formula>
    </cfRule>
    <cfRule type="expression" dxfId="2" priority="5">
      <formula>#REF!="No"</formula>
    </cfRule>
  </conditionalFormatting>
  <conditionalFormatting sqref="H2:K1583">
    <cfRule type="expression" dxfId="1" priority="2">
      <formula>#REF!="Yes"</formula>
    </cfRule>
    <cfRule type="expression" dxfId="0" priority="3">
      <formula>#REF!="No"</formula>
    </cfRule>
  </conditionalFormatting>
  <dataValidations count="2">
    <dataValidation type="textLength" operator="lessThanOrEqual" allowBlank="1" showInputMessage="1" showErrorMessage="1" sqref="Q2:T1048576" xr:uid="{CB72D433-D4C1-4E3D-8694-24E0D70447C8}">
      <formula1>40</formula1>
    </dataValidation>
    <dataValidation type="textLength" operator="greaterThanOrEqual" allowBlank="1" showInputMessage="1" showErrorMessage="1" sqref="A2:B1048576" xr:uid="{5894A085-F003-45A2-AB8E-0DC364A6E3B6}">
      <formula1>50</formula1>
    </dataValidation>
  </dataValidations>
  <pageMargins left="0.7" right="0.7" top="0.75" bottom="0.75" header="0.3" footer="0.3"/>
  <pageSetup orientation="portrait" r:id="rId1"/>
  <headerFooter>
    <oddFooter>&amp;C_x000D_&amp;1#&amp;"Aptos"&amp;12&amp;KFFFF00 Restricted-مقيد</oddFoot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9C6F4B96-95ED-4AB9-9B9E-13737130F6AC}">
          <x14:formula1>
            <xm:f>Sheet2!$A$1:$A$6</xm:f>
          </x14:formula1>
          <xm:sqref>H2:H1048576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CA7CE-EA16-44E9-9287-E371EFC0E204}">
  <dimension ref="A1:A6"/>
  <sheetViews>
    <sheetView rightToLeft="1" workbookViewId="0">
      <selection sqref="A1:A6"/>
    </sheetView>
  </sheetViews>
  <sheetFormatPr defaultRowHeight="14" x14ac:dyDescent="0.3"/>
  <sheetData>
    <row r="1" spans="1:1" x14ac:dyDescent="0.3">
      <c r="A1" t="s">
        <v>94</v>
      </c>
    </row>
    <row r="2" spans="1:1" x14ac:dyDescent="0.3">
      <c r="A2" t="s">
        <v>92</v>
      </c>
    </row>
    <row r="3" spans="1:1" x14ac:dyDescent="0.3">
      <c r="A3" t="s">
        <v>90</v>
      </c>
    </row>
    <row r="4" spans="1:1" x14ac:dyDescent="0.3">
      <c r="A4" t="s">
        <v>88</v>
      </c>
    </row>
    <row r="5" spans="1:1" x14ac:dyDescent="0.3">
      <c r="A5" t="s">
        <v>98</v>
      </c>
    </row>
    <row r="6" spans="1:1" x14ac:dyDescent="0.3">
      <c r="A6" t="s">
        <v>100</v>
      </c>
    </row>
  </sheetData>
  <pageMargins left="0.7" right="0.7" top="0.75" bottom="0.75" header="0.3" footer="0.3"/>
  <headerFooter>
    <oddFooter>&amp;C_x000D_&amp;1#&amp;"Aptos"&amp;12&amp;KFFFF00 Restricted-مقيد</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2A01C-54AC-45FF-9D74-D14E90EB0A7B}">
  <dimension ref="A1:E2"/>
  <sheetViews>
    <sheetView workbookViewId="0">
      <selection activeCell="L6" sqref="L6"/>
    </sheetView>
  </sheetViews>
  <sheetFormatPr defaultRowHeight="14" x14ac:dyDescent="0.3"/>
  <cols>
    <col min="1" max="1" width="10.75" bestFit="1" customWidth="1"/>
    <col min="2" max="2" width="7.25" bestFit="1" customWidth="1"/>
    <col min="5" max="5" width="10.08203125" bestFit="1" customWidth="1"/>
  </cols>
  <sheetData>
    <row r="1" spans="1:5" x14ac:dyDescent="0.3">
      <c r="A1" t="s">
        <v>134</v>
      </c>
      <c r="B1" t="s">
        <v>130</v>
      </c>
      <c r="C1" t="s">
        <v>131</v>
      </c>
      <c r="D1" t="s">
        <v>132</v>
      </c>
      <c r="E1" t="s">
        <v>133</v>
      </c>
    </row>
    <row r="2" spans="1:5" x14ac:dyDescent="0.3">
      <c r="A2" t="s">
        <v>121</v>
      </c>
      <c r="D2">
        <v>2</v>
      </c>
      <c r="E2" s="24" t="s">
        <v>135</v>
      </c>
    </row>
  </sheetData>
  <pageMargins left="0.7" right="0.7" top="0.75" bottom="0.75" header="0.3" footer="0.3"/>
  <headerFooter>
    <oddFooter>&amp;C_x000D_&amp;1#&amp;"Aptos"&amp;12&amp;KFFFF00 Restricted-مقيد</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A5C06-BB7F-4B9F-9AF3-64F81208D316}">
  <dimension ref="A1:A3"/>
  <sheetViews>
    <sheetView workbookViewId="0">
      <selection activeCell="F23" sqref="F23"/>
    </sheetView>
  </sheetViews>
  <sheetFormatPr defaultRowHeight="14" x14ac:dyDescent="0.3"/>
  <cols>
    <col min="1" max="1" width="12.33203125" bestFit="1" customWidth="1"/>
  </cols>
  <sheetData>
    <row r="1" spans="1:1" x14ac:dyDescent="0.3">
      <c r="A1" t="s">
        <v>127</v>
      </c>
    </row>
    <row r="2" spans="1:1" x14ac:dyDescent="0.3">
      <c r="A2" t="s">
        <v>128</v>
      </c>
    </row>
    <row r="3" spans="1:1" x14ac:dyDescent="0.3">
      <c r="A3" t="s">
        <v>129</v>
      </c>
    </row>
  </sheetData>
  <pageMargins left="0.7" right="0.7" top="0.75" bottom="0.75" header="0.3" footer="0.3"/>
  <headerFooter>
    <oddFooter>&amp;C_x000D_&amp;1#&amp;"Aptos"&amp;12&amp;KFFFF00 Restricted-مقيد</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AA457-8B64-43F0-8BA5-E4B91478E092}">
  <dimension ref="A1:F2"/>
  <sheetViews>
    <sheetView workbookViewId="0">
      <selection activeCell="E1" sqref="E1"/>
    </sheetView>
  </sheetViews>
  <sheetFormatPr defaultRowHeight="14" x14ac:dyDescent="0.3"/>
  <cols>
    <col min="1" max="1" width="18.25" customWidth="1"/>
    <col min="2" max="3" width="21.08203125" customWidth="1"/>
    <col min="4" max="4" width="16.08203125" bestFit="1" customWidth="1"/>
    <col min="5" max="5" width="18.33203125" bestFit="1" customWidth="1"/>
  </cols>
  <sheetData>
    <row r="1" spans="1:6" ht="38.9" customHeight="1" x14ac:dyDescent="0.3">
      <c r="A1" s="19" t="s">
        <v>117</v>
      </c>
      <c r="B1" s="19" t="s">
        <v>118</v>
      </c>
      <c r="C1" s="20" t="s">
        <v>119</v>
      </c>
      <c r="D1" s="20" t="s">
        <v>88</v>
      </c>
      <c r="E1" s="20" t="s">
        <v>120</v>
      </c>
    </row>
    <row r="2" spans="1:6" ht="17.5" x14ac:dyDescent="0.35">
      <c r="F2" s="21"/>
    </row>
  </sheetData>
  <pageMargins left="0.7" right="0.7" top="0.75" bottom="0.75" header="0.3" footer="0.3"/>
  <headerFooter>
    <oddFooter>&amp;C_x000D_&amp;1#&amp;"Aptos"&amp;12&amp;KFFFF00 Restricted-مقيد</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682CF-940C-4487-ADF5-313568DB157B}">
  <dimension ref="A1:F54"/>
  <sheetViews>
    <sheetView workbookViewId="0">
      <selection activeCell="B1" sqref="B1"/>
    </sheetView>
  </sheetViews>
  <sheetFormatPr defaultRowHeight="14" x14ac:dyDescent="0.3"/>
  <cols>
    <col min="1" max="1" width="32.08203125" bestFit="1" customWidth="1"/>
    <col min="2" max="2" width="19.75" customWidth="1"/>
    <col min="6" max="6" width="11.9140625" customWidth="1"/>
  </cols>
  <sheetData>
    <row r="1" spans="1:2" ht="14.5" thickBot="1" x14ac:dyDescent="0.35">
      <c r="A1" s="15" t="s">
        <v>14</v>
      </c>
      <c r="B1" s="15" t="s">
        <v>15</v>
      </c>
    </row>
    <row r="2" spans="1:2" ht="14.5" thickBot="1" x14ac:dyDescent="0.35">
      <c r="A2" s="16" t="s">
        <v>16</v>
      </c>
      <c r="B2" s="16" t="s">
        <v>17</v>
      </c>
    </row>
    <row r="3" spans="1:2" ht="14.5" thickBot="1" x14ac:dyDescent="0.35">
      <c r="A3" s="16" t="s">
        <v>18</v>
      </c>
      <c r="B3" s="16" t="s">
        <v>19</v>
      </c>
    </row>
    <row r="4" spans="1:2" ht="14.25" customHeight="1" thickBot="1" x14ac:dyDescent="0.35">
      <c r="A4" s="16" t="s">
        <v>20</v>
      </c>
      <c r="B4" s="16" t="s">
        <v>21</v>
      </c>
    </row>
    <row r="5" spans="1:2" ht="14.5" thickBot="1" x14ac:dyDescent="0.35">
      <c r="A5" s="16" t="s">
        <v>22</v>
      </c>
      <c r="B5" s="16" t="s">
        <v>23</v>
      </c>
    </row>
    <row r="6" spans="1:2" ht="14.5" thickBot="1" x14ac:dyDescent="0.35">
      <c r="A6" s="16" t="s">
        <v>24</v>
      </c>
      <c r="B6" s="16" t="s">
        <v>25</v>
      </c>
    </row>
    <row r="7" spans="1:2" ht="14.5" thickBot="1" x14ac:dyDescent="0.35">
      <c r="A7" s="16" t="s">
        <v>26</v>
      </c>
      <c r="B7" s="16" t="s">
        <v>27</v>
      </c>
    </row>
    <row r="8" spans="1:2" ht="14.5" thickBot="1" x14ac:dyDescent="0.35">
      <c r="A8" s="16" t="s">
        <v>28</v>
      </c>
      <c r="B8" s="16" t="s">
        <v>29</v>
      </c>
    </row>
    <row r="9" spans="1:2" ht="14.5" thickBot="1" x14ac:dyDescent="0.35">
      <c r="A9" s="16" t="s">
        <v>30</v>
      </c>
      <c r="B9" s="16" t="s">
        <v>31</v>
      </c>
    </row>
    <row r="10" spans="1:2" ht="14.5" thickBot="1" x14ac:dyDescent="0.35">
      <c r="A10" s="16" t="s">
        <v>32</v>
      </c>
      <c r="B10" s="16" t="s">
        <v>33</v>
      </c>
    </row>
    <row r="11" spans="1:2" ht="14.5" thickBot="1" x14ac:dyDescent="0.35">
      <c r="A11" s="16" t="s">
        <v>34</v>
      </c>
      <c r="B11" s="16" t="s">
        <v>35</v>
      </c>
    </row>
    <row r="12" spans="1:2" ht="14.5" thickBot="1" x14ac:dyDescent="0.35">
      <c r="A12" s="16" t="s">
        <v>36</v>
      </c>
      <c r="B12" s="16" t="s">
        <v>37</v>
      </c>
    </row>
    <row r="13" spans="1:2" ht="14.5" thickBot="1" x14ac:dyDescent="0.35">
      <c r="A13" s="16" t="s">
        <v>38</v>
      </c>
      <c r="B13" s="16" t="s">
        <v>39</v>
      </c>
    </row>
    <row r="14" spans="1:2" ht="14.5" thickBot="1" x14ac:dyDescent="0.35">
      <c r="A14" s="16" t="s">
        <v>40</v>
      </c>
      <c r="B14" s="16" t="s">
        <v>41</v>
      </c>
    </row>
    <row r="15" spans="1:2" ht="14.5" thickBot="1" x14ac:dyDescent="0.35">
      <c r="A15" s="16" t="s">
        <v>42</v>
      </c>
      <c r="B15" s="16" t="s">
        <v>43</v>
      </c>
    </row>
    <row r="16" spans="1:2" ht="14.5" thickBot="1" x14ac:dyDescent="0.35">
      <c r="A16" s="16" t="s">
        <v>44</v>
      </c>
      <c r="B16" s="16" t="s">
        <v>45</v>
      </c>
    </row>
    <row r="17" spans="1:2" ht="14.5" thickBot="1" x14ac:dyDescent="0.35">
      <c r="A17" s="16" t="s">
        <v>46</v>
      </c>
      <c r="B17" s="16" t="s">
        <v>47</v>
      </c>
    </row>
    <row r="18" spans="1:2" ht="14.5" thickBot="1" x14ac:dyDescent="0.35">
      <c r="A18" s="16" t="s">
        <v>48</v>
      </c>
      <c r="B18" s="16" t="s">
        <v>49</v>
      </c>
    </row>
    <row r="19" spans="1:2" ht="14.5" thickBot="1" x14ac:dyDescent="0.35">
      <c r="A19" s="16" t="s">
        <v>50</v>
      </c>
      <c r="B19" s="16" t="s">
        <v>51</v>
      </c>
    </row>
    <row r="20" spans="1:2" ht="14.5" thickBot="1" x14ac:dyDescent="0.35">
      <c r="A20" s="16" t="s">
        <v>52</v>
      </c>
      <c r="B20" s="16" t="s">
        <v>53</v>
      </c>
    </row>
    <row r="21" spans="1:2" ht="14.5" thickBot="1" x14ac:dyDescent="0.35">
      <c r="A21" s="16" t="s">
        <v>54</v>
      </c>
      <c r="B21" s="16" t="s">
        <v>55</v>
      </c>
    </row>
    <row r="22" spans="1:2" ht="14.5" thickBot="1" x14ac:dyDescent="0.35">
      <c r="A22" s="16" t="s">
        <v>56</v>
      </c>
      <c r="B22" s="16" t="s">
        <v>57</v>
      </c>
    </row>
    <row r="23" spans="1:2" ht="14.5" thickBot="1" x14ac:dyDescent="0.35">
      <c r="A23" s="16" t="s">
        <v>58</v>
      </c>
      <c r="B23" s="16" t="s">
        <v>59</v>
      </c>
    </row>
    <row r="24" spans="1:2" ht="14.5" thickBot="1" x14ac:dyDescent="0.35">
      <c r="A24" s="17" t="s">
        <v>60</v>
      </c>
      <c r="B24" s="16" t="s">
        <v>61</v>
      </c>
    </row>
    <row r="25" spans="1:2" ht="14.5" thickBot="1" x14ac:dyDescent="0.35">
      <c r="A25" s="16" t="s">
        <v>62</v>
      </c>
      <c r="B25" s="16" t="s">
        <v>63</v>
      </c>
    </row>
    <row r="26" spans="1:2" ht="14.5" thickBot="1" x14ac:dyDescent="0.35">
      <c r="A26" s="16" t="s">
        <v>64</v>
      </c>
      <c r="B26" s="16" t="s">
        <v>65</v>
      </c>
    </row>
    <row r="27" spans="1:2" ht="14.5" thickBot="1" x14ac:dyDescent="0.35">
      <c r="A27" s="16" t="s">
        <v>66</v>
      </c>
      <c r="B27" s="16" t="s">
        <v>67</v>
      </c>
    </row>
    <row r="28" spans="1:2" ht="14.5" thickBot="1" x14ac:dyDescent="0.35">
      <c r="A28" s="16" t="s">
        <v>68</v>
      </c>
      <c r="B28" s="16" t="s">
        <v>69</v>
      </c>
    </row>
    <row r="29" spans="1:2" ht="14.5" thickBot="1" x14ac:dyDescent="0.35">
      <c r="A29" s="16" t="s">
        <v>70</v>
      </c>
      <c r="B29" s="16" t="s">
        <v>71</v>
      </c>
    </row>
    <row r="30" spans="1:2" ht="14.5" thickBot="1" x14ac:dyDescent="0.35">
      <c r="A30" s="16" t="s">
        <v>72</v>
      </c>
      <c r="B30" s="16" t="s">
        <v>25</v>
      </c>
    </row>
    <row r="31" spans="1:2" ht="14.5" thickBot="1" x14ac:dyDescent="0.35">
      <c r="A31" s="16" t="s">
        <v>73</v>
      </c>
      <c r="B31" s="16" t="s">
        <v>74</v>
      </c>
    </row>
    <row r="32" spans="1:2" ht="14.5" thickBot="1" x14ac:dyDescent="0.35">
      <c r="A32" s="16" t="s">
        <v>75</v>
      </c>
      <c r="B32" s="16" t="s">
        <v>76</v>
      </c>
    </row>
    <row r="33" spans="1:6" ht="14.5" thickBot="1" x14ac:dyDescent="0.35">
      <c r="A33" s="16" t="s">
        <v>77</v>
      </c>
      <c r="B33" s="16" t="s">
        <v>78</v>
      </c>
    </row>
    <row r="34" spans="1:6" ht="14.5" thickBot="1" x14ac:dyDescent="0.35">
      <c r="A34" s="16" t="s">
        <v>79</v>
      </c>
      <c r="B34" s="16" t="s">
        <v>80</v>
      </c>
    </row>
    <row r="35" spans="1:6" ht="14.5" thickBot="1" x14ac:dyDescent="0.35">
      <c r="A35" s="16" t="s">
        <v>81</v>
      </c>
      <c r="B35" s="16" t="s">
        <v>82</v>
      </c>
    </row>
    <row r="36" spans="1:6" ht="14.5" thickBot="1" x14ac:dyDescent="0.35">
      <c r="A36" s="16" t="s">
        <v>83</v>
      </c>
      <c r="B36" s="16" t="s">
        <v>84</v>
      </c>
    </row>
    <row r="37" spans="1:6" ht="14.5" thickBot="1" x14ac:dyDescent="0.35">
      <c r="A37" s="16" t="s">
        <v>85</v>
      </c>
      <c r="B37" s="16" t="s">
        <v>86</v>
      </c>
    </row>
    <row r="38" spans="1:6" ht="14.5" thickBot="1" x14ac:dyDescent="0.35">
      <c r="A38" s="16" t="s">
        <v>87</v>
      </c>
      <c r="B38" s="16" t="s">
        <v>88</v>
      </c>
    </row>
    <row r="39" spans="1:6" ht="14.5" thickBot="1" x14ac:dyDescent="0.35">
      <c r="A39" s="16" t="s">
        <v>89</v>
      </c>
      <c r="B39" s="16" t="s">
        <v>90</v>
      </c>
    </row>
    <row r="40" spans="1:6" ht="14.5" thickBot="1" x14ac:dyDescent="0.35">
      <c r="A40" s="16" t="s">
        <v>91</v>
      </c>
      <c r="B40" s="16" t="s">
        <v>92</v>
      </c>
    </row>
    <row r="41" spans="1:6" ht="14.5" thickBot="1" x14ac:dyDescent="0.35">
      <c r="A41" s="16" t="s">
        <v>93</v>
      </c>
      <c r="B41" s="16" t="s">
        <v>94</v>
      </c>
    </row>
    <row r="42" spans="1:6" ht="14.5" thickBot="1" x14ac:dyDescent="0.35">
      <c r="A42" s="16" t="s">
        <v>95</v>
      </c>
      <c r="B42" s="16" t="s">
        <v>96</v>
      </c>
    </row>
    <row r="43" spans="1:6" ht="14.5" thickBot="1" x14ac:dyDescent="0.35">
      <c r="A43" s="16" t="s">
        <v>97</v>
      </c>
      <c r="B43" s="16" t="s">
        <v>98</v>
      </c>
    </row>
    <row r="44" spans="1:6" ht="14.5" thickBot="1" x14ac:dyDescent="0.35">
      <c r="A44" s="16" t="s">
        <v>99</v>
      </c>
      <c r="B44" s="16" t="s">
        <v>100</v>
      </c>
    </row>
    <row r="45" spans="1:6" ht="14.5" thickBot="1" x14ac:dyDescent="0.35">
      <c r="A45" s="16" t="s">
        <v>101</v>
      </c>
      <c r="B45" s="16" t="s">
        <v>102</v>
      </c>
    </row>
    <row r="46" spans="1:6" ht="14.5" thickBot="1" x14ac:dyDescent="0.35">
      <c r="A46" s="16" t="s">
        <v>103</v>
      </c>
      <c r="B46" s="16" t="s">
        <v>104</v>
      </c>
    </row>
    <row r="47" spans="1:6" ht="14.5" thickBot="1" x14ac:dyDescent="0.35">
      <c r="A47" s="16" t="s">
        <v>105</v>
      </c>
      <c r="B47" s="16" t="s">
        <v>106</v>
      </c>
    </row>
    <row r="48" spans="1:6" ht="14.5" thickBot="1" x14ac:dyDescent="0.35">
      <c r="A48" s="16" t="s">
        <v>107</v>
      </c>
      <c r="B48" s="16" t="s">
        <v>108</v>
      </c>
      <c r="E48" s="16"/>
      <c r="F48" s="16"/>
    </row>
    <row r="49" spans="1:2" ht="14.5" thickBot="1" x14ac:dyDescent="0.35">
      <c r="A49" s="16" t="s">
        <v>109</v>
      </c>
      <c r="B49" s="16" t="s">
        <v>110</v>
      </c>
    </row>
    <row r="50" spans="1:2" ht="14.5" thickBot="1" x14ac:dyDescent="0.35">
      <c r="A50" s="16" t="s">
        <v>111</v>
      </c>
      <c r="B50" s="16" t="s">
        <v>112</v>
      </c>
    </row>
    <row r="51" spans="1:2" ht="14.5" thickBot="1" x14ac:dyDescent="0.35">
      <c r="A51" s="16" t="s">
        <v>113</v>
      </c>
      <c r="B51" s="16" t="s">
        <v>114</v>
      </c>
    </row>
    <row r="54" spans="1:2" x14ac:dyDescent="0.3">
      <c r="A54" s="18"/>
    </row>
  </sheetData>
  <pageMargins left="0.7" right="0.7" top="0.75" bottom="0.75" header="0.3" footer="0.3"/>
  <pageSetup orientation="portrait" r:id="rId1"/>
  <headerFooter>
    <oddFooter>&amp;C_x000D_&amp;1#&amp;"Aptos"&amp;12&amp;KFFFF00 Restricted-مقيد</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C8D807A-E647-44EC-A352-CDB047F59A8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Cover Page</vt:lpstr>
      <vt:lpstr>Important Notice</vt:lpstr>
      <vt:lpstr>Service Template(Payment Plan)</vt:lpstr>
      <vt:lpstr>Sheet2</vt:lpstr>
      <vt:lpstr>Sheet1</vt:lpstr>
      <vt:lpstr>Sheet1 1</vt:lpstr>
      <vt:lpstr>Payment Plan</vt:lpstr>
      <vt:lpstr>Order Unit</vt:lpstr>
      <vt:lpstr>'Cover Page'!Print_Area</vt:lpstr>
      <vt:lpstr>'Important Notice'!Print_Area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Nasser yousef alzughaibi</dc:creator>
  <cp:lastModifiedBy>خالد طامي القحطاني</cp:lastModifiedBy>
  <dcterms:created xsi:type="dcterms:W3CDTF">2022-11-01T08:51:46Z</dcterms:created>
  <dcterms:modified xsi:type="dcterms:W3CDTF">2026-10-27T07:01:37Z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VData">
    <vt:lpwstr>ew0KICAiZG9jSUQiOiAiMzRmNTNiNWItM2QyMy00NTViLWEzNGMtMmRmZGQ0ZDUwYmIwIg0KfQ==</vt:lpwstr>
  </property>
  <property fmtid="{D5CDD505-2E9C-101B-9397-08002B2CF9AE}" pid="3" name="GVData0">
    <vt:lpwstr>(end)</vt:lpwstr>
  </property>
  <property fmtid="{D5CDD505-2E9C-101B-9397-08002B2CF9AE}" pid="4" name="MSIP_Label_fdfed32a-dc56-4cb5-bdb3-82ea57aa8b0f_Enabled">
    <vt:lpwstr>true</vt:lpwstr>
  </property>
  <property fmtid="{D5CDD505-2E9C-101B-9397-08002B2CF9AE}" pid="5" name="MSIP_Label_fdfed32a-dc56-4cb5-bdb3-82ea57aa8b0f_SetDate">
    <vt:lpwstr>2026-04-14T13:43:28Z</vt:lpwstr>
  </property>
  <property fmtid="{D5CDD505-2E9C-101B-9397-08002B2CF9AE}" pid="6" name="MSIP_Label_fdfed32a-dc56-4cb5-bdb3-82ea57aa8b0f_Method">
    <vt:lpwstr>Standard</vt:lpwstr>
  </property>
  <property fmtid="{D5CDD505-2E9C-101B-9397-08002B2CF9AE}" pid="7" name="MSIP_Label_fdfed32a-dc56-4cb5-bdb3-82ea57aa8b0f_Name">
    <vt:lpwstr>[Internal]</vt:lpwstr>
  </property>
  <property fmtid="{D5CDD505-2E9C-101B-9397-08002B2CF9AE}" pid="8" name="MSIP_Label_fdfed32a-dc56-4cb5-bdb3-82ea57aa8b0f_SiteId">
    <vt:lpwstr>c338f94a-85f9-4d8f-af85-9279661d3d74</vt:lpwstr>
  </property>
  <property fmtid="{D5CDD505-2E9C-101B-9397-08002B2CF9AE}" pid="9" name="MSIP_Label_fdfed32a-dc56-4cb5-bdb3-82ea57aa8b0f_ActionId">
    <vt:lpwstr>e104dd62-c5cf-495f-9dd6-994b4fa67124</vt:lpwstr>
  </property>
  <property fmtid="{D5CDD505-2E9C-101B-9397-08002B2CF9AE}" pid="10" name="MSIP_Label_fdfed32a-dc56-4cb5-bdb3-82ea57aa8b0f_ContentBits">
    <vt:lpwstr>2</vt:lpwstr>
  </property>
  <property fmtid="{D5CDD505-2E9C-101B-9397-08002B2CF9AE}" pid="11" name="MSIP_Label_fdfed32a-dc56-4cb5-bdb3-82ea57aa8b0f_Tag">
    <vt:lpwstr>10, 3, 0, 1</vt:lpwstr>
  </property>
  <property fmtid="{D5CDD505-2E9C-101B-9397-08002B2CF9AE}" pid="12" name="SecloreClassification">
    <vt:lpwstr>{"EXPRO PS (556b32bfe0f5db56b388b09e4afae2a2da4d7d27)":{"ClassificationDisplayName":"Public - عام","ClassificationMode":"ClassificationMode_UserDriven","LabelId":"10002","Version":"1"}}</vt:lpwstr>
  </property>
  <property fmtid="{D5CDD505-2E9C-101B-9397-08002B2CF9AE}" pid="13" name="SecloreClassificationDisplayName_556b32bfe0f5db56b388b09e4afae2a2da4d7d27">
    <vt:lpwstr>Public - عام</vt:lpwstr>
  </property>
  <property fmtid="{D5CDD505-2E9C-101B-9397-08002B2CF9AE}" pid="14" name="SecloreClassificationHeaderTextValue">
    <vt:lpwstr>Public document - عام</vt:lpwstr>
  </property>
  <property fmtid="{D5CDD505-2E9C-101B-9397-08002B2CF9AE}" pid="15" name="SecloreClassificationHeaderColorHex">
    <vt:lpwstr>#6aa850</vt:lpwstr>
  </property>
  <property fmtid="{D5CDD505-2E9C-101B-9397-08002B2CF9AE}" pid="16" name="SecloreClassificationHeaderFontSize">
    <vt:lpwstr>12</vt:lpwstr>
  </property>
  <property fmtid="{D5CDD505-2E9C-101B-9397-08002B2CF9AE}" pid="17" name="SecloreClassificationHeaderAlignment">
    <vt:lpwstr>Center</vt:lpwstr>
  </property>
  <property fmtid="{D5CDD505-2E9C-101B-9397-08002B2CF9AE}" pid="18" name="SecloreClassificationFooterTextValue">
    <vt:lpwstr>Public document - عام</vt:lpwstr>
  </property>
  <property fmtid="{D5CDD505-2E9C-101B-9397-08002B2CF9AE}" pid="19" name="SecloreClassificationFooterColorHex">
    <vt:lpwstr>#6aa850</vt:lpwstr>
  </property>
  <property fmtid="{D5CDD505-2E9C-101B-9397-08002B2CF9AE}" pid="20" name="SecloreClassificationFooterFontSize">
    <vt:lpwstr>12</vt:lpwstr>
  </property>
  <property fmtid="{D5CDD505-2E9C-101B-9397-08002B2CF9AE}" pid="21" name="SecloreClassificationFooterAlignment">
    <vt:lpwstr>Center</vt:lpwstr>
  </property>
</Properties>
</file>